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I:\HERC\Datasets and Documentation\Labor Costs\2025 Update\"/>
    </mc:Choice>
  </mc:AlternateContent>
  <xr:revisionPtr revIDLastSave="0" documentId="13_ncr:1_{81223FC5-920A-4526-BB6E-C2D1D794353C}" xr6:coauthVersionLast="47" xr6:coauthVersionMax="47" xr10:uidLastSave="{00000000-0000-0000-0000-000000000000}"/>
  <bookViews>
    <workbookView xWindow="-110" yWindow="-110" windowWidth="19420" windowHeight="10420" xr2:uid="{00000000-000D-0000-FFFF-FFFF00000000}"/>
  </bookViews>
  <sheets>
    <sheet name="Introduction" sheetId="5" r:id="rId1"/>
    <sheet name="Table 1" sheetId="7" r:id="rId2"/>
    <sheet name="Table 2" sheetId="6" r:id="rId3"/>
    <sheet name="Table 3" sheetId="2" r:id="rId4"/>
  </sheets>
  <definedNames>
    <definedName name="_xlnm._FilterDatabase" localSheetId="3" hidden="1">'Table 3'!$A$1:$M$2073</definedName>
    <definedName name="_Toc339263232" localSheetId="1">'Table 1'!$A$1</definedName>
    <definedName name="IDX" localSheetId="3">'Table 3'!#REF!</definedName>
    <definedName name="_xlnm.Print_Titles" localSheetId="3">'Table 3'!$1:$1</definedName>
  </definedNames>
  <calcPr calcId="145621" concurrentCalc="0"/>
</workbook>
</file>

<file path=xl/sharedStrings.xml><?xml version="1.0" encoding="utf-8"?>
<sst xmlns="http://schemas.openxmlformats.org/spreadsheetml/2006/main" count="4899" uniqueCount="383">
  <si>
    <t>FY</t>
  </si>
  <si>
    <t>BOC</t>
  </si>
  <si>
    <t>BOC NAME</t>
  </si>
  <si>
    <t>FMS Total Expenditures</t>
  </si>
  <si>
    <t>FMS FTE</t>
  </si>
  <si>
    <t>FMS Total Hours</t>
  </si>
  <si>
    <t>FMS Hourly Rate</t>
  </si>
  <si>
    <t>FMS Notes</t>
  </si>
  <si>
    <t>VCS ADMINISTRATION</t>
  </si>
  <si>
    <t>CLERICAL PERSONNEL</t>
  </si>
  <si>
    <t>COMPUTER SYSTEMS ANALYST, PROG</t>
  </si>
  <si>
    <t>WAGE RATE EMPLOYEES</t>
  </si>
  <si>
    <t>PURCHASE AND HIRE</t>
  </si>
  <si>
    <t>RESPIRATORY THERAPIST</t>
  </si>
  <si>
    <t>PHYSICAL THERAPIST</t>
  </si>
  <si>
    <t>OCCUPATIONAL THERAPIST</t>
  </si>
  <si>
    <t>OTHER THERAPISTS</t>
  </si>
  <si>
    <t>DIETITIAN</t>
  </si>
  <si>
    <t>DIETETIC TECHNICIAN</t>
  </si>
  <si>
    <t>SOCIAL WORKER</t>
  </si>
  <si>
    <t>SOCIAL WORKER AIDES AND TECHNI</t>
  </si>
  <si>
    <t>RADIOLOGY TECHNOLOGIST</t>
  </si>
  <si>
    <t>RADIOLOGY TECHNICIAN</t>
  </si>
  <si>
    <t>PHARMACISTS</t>
  </si>
  <si>
    <t>PHARMACY TECHNICIANS AND AIDES</t>
  </si>
  <si>
    <t>DENTAL ASSISTANTS, HYGIENIST,</t>
  </si>
  <si>
    <t>PSYCHOLOGY AIDES AND TECHNICIA</t>
  </si>
  <si>
    <t>AUDIOLOGIST AND SPEECH PATHOLO</t>
  </si>
  <si>
    <t>NUCLEAR MEDICINE TECHNOLOGIST</t>
  </si>
  <si>
    <t>NUCLEAR MEDICINE TECHNICIANS A</t>
  </si>
  <si>
    <t>OTHER HEALTH TECHNICIANS AND A</t>
  </si>
  <si>
    <t>RECREATION SPECIALIST, AIDES A</t>
  </si>
  <si>
    <t>MEDICAL/LABORATORY TECHNOLOGIS</t>
  </si>
  <si>
    <t>MEDICAL/LABORATORY AND PATHOLO</t>
  </si>
  <si>
    <t>LABORATORY AIDES AND WORKERS</t>
  </si>
  <si>
    <t>MEDICAL MACHINE TECHNICIANS</t>
  </si>
  <si>
    <t>ORTHOPEDISTS AND PROSTHETISTS</t>
  </si>
  <si>
    <t>CHEMISTS, PHYSICISTS, MICROBIO</t>
  </si>
  <si>
    <t>PHYSICIANS GERIATRICS FELLOWS</t>
  </si>
  <si>
    <t>SPINAL CORD INJURY FELLOWS</t>
  </si>
  <si>
    <t>VA FELLOWS AS RWJ CLINICAL SCH</t>
  </si>
  <si>
    <t>SUBSTANCE ABUSE FELLOWS</t>
  </si>
  <si>
    <t>DENTAL GERIATRIC FELLOWS PROGR</t>
  </si>
  <si>
    <t>PSYCHIATRY RESEARCH FELLOWS</t>
  </si>
  <si>
    <t>SCHIZOPHRENIA RESEARCH FELLOWS</t>
  </si>
  <si>
    <t>AMBULATORY CARE FELLOWS</t>
  </si>
  <si>
    <t>CLINICAL PHARMACOLOGY FELLOWS</t>
  </si>
  <si>
    <t>TRAINEES-ALLIED HEALTH PROGRAM</t>
  </si>
  <si>
    <t>INTERDISCIPLINARY TEAM TRAININ</t>
  </si>
  <si>
    <t>GERIATRICS EXPANSION</t>
  </si>
  <si>
    <t>SUMMER TRAINEES</t>
  </si>
  <si>
    <t>UPWARD MOBILITY</t>
  </si>
  <si>
    <t>TRAINEES - ADMINISTRATIVE TRAI</t>
  </si>
  <si>
    <t>PROFESSIONAL NURSES</t>
  </si>
  <si>
    <t>REGISTERED NURSES</t>
  </si>
  <si>
    <t>CHIEF NURSE TRAINEES</t>
  </si>
  <si>
    <t>NURSE PRACTITIONERS</t>
  </si>
  <si>
    <t>LPNS AND LVNS</t>
  </si>
  <si>
    <t>NURSING AIDES AND NURSING ASSI</t>
  </si>
  <si>
    <t>CLINICAL NURSE SPECIALISTS</t>
  </si>
  <si>
    <t>DENTISTS-FULL TIME</t>
  </si>
  <si>
    <t>DENTISTS-PART TIME</t>
  </si>
  <si>
    <t>DENTISTS-RESIDENTS, NONCAREER</t>
  </si>
  <si>
    <t>EXPANDED DENTAL AUXILIARIES</t>
  </si>
  <si>
    <t>PODIATRY RESIDENTS</t>
  </si>
  <si>
    <t>PODIATRISTS</t>
  </si>
  <si>
    <t>PHYSICIANS-FULL TIME</t>
  </si>
  <si>
    <t>PHYSICIANS-PART TIME</t>
  </si>
  <si>
    <t>PHYSICIANS-RESIDENTS, NONCAREE</t>
  </si>
  <si>
    <t>PHYSICIANS ASSISTANTS</t>
  </si>
  <si>
    <t>OPTOMETRY RESIDENTS</t>
  </si>
  <si>
    <t>OPTOMETRISTS</t>
  </si>
  <si>
    <t>ADMINISTRATIVE CLERICAL TECHNI</t>
  </si>
  <si>
    <t>FEDERAL,SUMMER EMPLOYMENT PROG</t>
  </si>
  <si>
    <t>STAY-IN-SCHOOL PROGRAM PART-TI</t>
  </si>
  <si>
    <t>EMPLOYEE COMPENSATION PAYMENTS</t>
  </si>
  <si>
    <t>EMPLOYEE SALARY CONTINUATION</t>
  </si>
  <si>
    <t>EMPLOYEES ON SICK LEAVE PENDIN</t>
  </si>
  <si>
    <t>CONSULTANTS AND ATTENDANTS</t>
  </si>
  <si>
    <t>UNEMPLOYMENT COMPENSATION</t>
  </si>
  <si>
    <t>FEE BASIS- NURSING</t>
  </si>
  <si>
    <t>FEE BASIS-OTHER THAN PHYSICIAN</t>
  </si>
  <si>
    <t>ADMINISTRATIVE PERSONNEL NOT OTHERWISE CLASSIFIED</t>
  </si>
  <si>
    <t>P&amp;H EMPLOYEES-PERSONAL PROPERTY</t>
  </si>
  <si>
    <t xml:space="preserve">P&amp;H EMPLOYEES-REAL PROPERTY </t>
  </si>
  <si>
    <t>PURCHASE AND HIRE EMPLOYEES</t>
  </si>
  <si>
    <t>FB/OASDI-MD</t>
  </si>
  <si>
    <t>FB/OASDI-DENT</t>
  </si>
  <si>
    <t>FB/OASDI-CONSULTANTS</t>
  </si>
  <si>
    <t>RESPIRATORY THERAPISTS</t>
  </si>
  <si>
    <t>SOCIAL WORKER AIDES AND TECHNICIANS</t>
  </si>
  <si>
    <t>PSYCHOLOGY AIDES AND TECHNICIANS</t>
  </si>
  <si>
    <t>AUDIOLOGIST AND SPEECH PATHOLOGIST</t>
  </si>
  <si>
    <t>NUCLEAR MEDICINE TECHNICIANS AND AIDES</t>
  </si>
  <si>
    <t>RECREATION SPECIALISTS, AIDES A</t>
  </si>
  <si>
    <t>MEDICAL/LABORATORY TECHNOLOGIST</t>
  </si>
  <si>
    <t>TRAINEES</t>
  </si>
  <si>
    <t>NURSE ANESTHETISTS</t>
  </si>
  <si>
    <t>WOC NURSING EMPLOYEES RECEIVING QS&amp;L</t>
  </si>
  <si>
    <t>EXPANDED-FUNCTION DENTAL</t>
  </si>
  <si>
    <t>CHIROPRACTORS</t>
  </si>
  <si>
    <t>WOC EMPLOYEES RECEIVING QS&amp;L</t>
  </si>
  <si>
    <t>CLIN &amp; COUNSELING PSYCHOLOGIST</t>
  </si>
  <si>
    <t>PSYCHOLOGIST, PHYSICIANS &amp; DEN</t>
  </si>
  <si>
    <t>SUBSISTENCE &amp; TEMP EXP, REAL E</t>
  </si>
  <si>
    <t>P&amp;H EMPLOYEES-REAL PROPERTY CA</t>
  </si>
  <si>
    <t>NEUROSCIENCE AND TRAUMATIC BRAIN INJURIES</t>
  </si>
  <si>
    <t>ADMINISTRATIVE NURSE TRAINEES</t>
  </si>
  <si>
    <t>FB/OASDI-NURSING</t>
  </si>
  <si>
    <t>COMPUTER SYSTEMS ANALYSTS, PROGRAMMERS AND COMPUTER OPERATORS</t>
  </si>
  <si>
    <t>FEE BASIS PHYSICIANS</t>
  </si>
  <si>
    <t>FEE BASIS - DENTAL SERVICES</t>
  </si>
  <si>
    <t>FEE BASIS - CONSULTANTS AND ATTENDANCE</t>
  </si>
  <si>
    <t>DENTAL ASSISTANTS, HYGIENISTS, AIDES, DENTAL AIDES AND TECHNICIANS</t>
  </si>
  <si>
    <t>OTHER HEALTH TECHNICIANS AND AIDES NOT PREVIOUSLY IDENTIFIED</t>
  </si>
  <si>
    <t>RECREATION SPECIALISTS, AIDES AND TECHNICIANS</t>
  </si>
  <si>
    <t>MEDICAL/LABORATORY AND PATHOLOGY TECHNICIANS</t>
  </si>
  <si>
    <t>FEE BASIS - OTHER THAN PHYSICIANS AND NURSING</t>
  </si>
  <si>
    <t>CHEMISTS, PHYSICISTS, MICROBIOLOGISTS AND OTHER PHYSICAL AND HEALTH SCIENCE PROFESSIONALS</t>
  </si>
  <si>
    <t>PHYSICIANS GERIATRICS NEURO PSYCH FELLOWS PROGRAM</t>
  </si>
  <si>
    <t>VA FELLOWS AS RWJ CLINICAL SCHOLARS AND HEALTH SERVICE RESEARCH</t>
  </si>
  <si>
    <t>SUBSTANCE ABUSE FELLOWS AND CLINICAL PHARMACOLOGY FELLOWS</t>
  </si>
  <si>
    <t>DENTAL GERIATRIC FELLOWS PROGRAM AND DENTAL RESEARCH</t>
  </si>
  <si>
    <t>TRAINEES-ALLIED HEALTH PROGRAMS</t>
  </si>
  <si>
    <t>INTERDISCIPLINARY TEAM TRAINING IN GERIATRICS</t>
  </si>
  <si>
    <t>TRAINEES - ADMINISTRATIVE TRAINING PROGRAM</t>
  </si>
  <si>
    <t>NURSING AIDES AND NURSING ASSISTANTS</t>
  </si>
  <si>
    <t>FEE BASIS - NURSING</t>
  </si>
  <si>
    <t>WITHOUT COMPENSATION EMPLOYEES RECEIVING QUARTERS, SUBSISTENCE AND LAUNDRY</t>
  </si>
  <si>
    <t>PHYSICIANS-RESIDENTS, NON CAREER</t>
  </si>
  <si>
    <t>CLINICAL PSYCHOLOGISTS AND COUNSELING PSYCHOLOGISTS</t>
  </si>
  <si>
    <t>PSYCHOLOGIST, PHYSICIANS &amp; DENTISTS - RESEARCH ASSOCIATES</t>
  </si>
  <si>
    <t>FEDERAL,SUMMER EMPLOYMENT PROGRAM FOR YOUTH, SUMMER AIDES</t>
  </si>
  <si>
    <t>STAY-IN-SCHOOL PROGRAM - PART TIME EMPLOYMENT OF NEEDY STUDENTS</t>
  </si>
  <si>
    <t>SUBSISTENCE AND TEMPORARY EXPENSES, REAL ESTATE COSTS, AND MISCELLANEOUS EXPENSES - PUBLIC LAW 89-516</t>
  </si>
  <si>
    <t>EMPLOYEES ON SICK LEAVE PENDING DISABILITY RETIREMENT</t>
  </si>
  <si>
    <t>Percent Difference</t>
  </si>
  <si>
    <t>A</t>
  </si>
  <si>
    <t>Fiscal Year</t>
  </si>
  <si>
    <t>B</t>
  </si>
  <si>
    <t>Budget Object Code</t>
  </si>
  <si>
    <t>C</t>
  </si>
  <si>
    <t>Budget Object Code Name</t>
  </si>
  <si>
    <t>D</t>
  </si>
  <si>
    <t>Total Annual Expenditures based on DSS ALBCC data</t>
  </si>
  <si>
    <t>E</t>
  </si>
  <si>
    <t>Total Annual Hours based on DSS ALBCC data</t>
  </si>
  <si>
    <t>F</t>
  </si>
  <si>
    <t>Hourly Rate (Expenditures/Hours) based on DSS ALBCC data</t>
  </si>
  <si>
    <t>G</t>
  </si>
  <si>
    <t>Note regarding DSS ALBCC data (see 'Notes' below)</t>
  </si>
  <si>
    <t>H</t>
  </si>
  <si>
    <t>Total Annual Expenditures based on FMS data from VSSC KLF Menu</t>
  </si>
  <si>
    <t>I</t>
  </si>
  <si>
    <t>Total Full Time Employees based on FMS data from VSSC KLF Menu</t>
  </si>
  <si>
    <t>J</t>
  </si>
  <si>
    <t>K</t>
  </si>
  <si>
    <t>Hourly Rate (Expenditures/Hours) based on FMS data from VSSC KLF Menu</t>
  </si>
  <si>
    <t>L</t>
  </si>
  <si>
    <t>Note regarding FMS data from VSSC KLF Menu (see 'Notes' below)</t>
  </si>
  <si>
    <t>M</t>
  </si>
  <si>
    <t>Pct Difference</t>
  </si>
  <si>
    <t>Percent difference between DSS Hourly Rate and FMS Hourly Rate (values greater than 3% or less than -3% are highlighted)</t>
  </si>
  <si>
    <t>Notes</t>
  </si>
  <si>
    <t>1 = Problematic data (wage &lt; $0 or &gt; $1,000 per hour)</t>
  </si>
  <si>
    <t>2 = The BOC did not appear in this year.</t>
  </si>
  <si>
    <t>For BOC 1049:  The BOC name effective no later than April 2006 is Neuroscience and Traumatic Brain Injuries.</t>
  </si>
  <si>
    <t>For BOC 1062:  The BOC name effective no later than April 2006 is Administrative Nurse Trainees.</t>
  </si>
  <si>
    <t>For BOC 1076:  The BOC name effective no later than April 2006 is Chiropractors.</t>
  </si>
  <si>
    <t xml:space="preserve">Total Annual Hours based on FMS data from VSSC KLF Menu (FTE * Number of Weekdays in Fiscal Year * 8) </t>
  </si>
  <si>
    <t>All figures are restricted to Cost Centers 8201-8286</t>
  </si>
  <si>
    <t>ADMINISTRATIVE PERSONNEL NOT O</t>
  </si>
  <si>
    <t>FB/OASDI-VA</t>
  </si>
  <si>
    <t>FB/DENT FICA</t>
  </si>
  <si>
    <t>C&amp; A/FICA</t>
  </si>
  <si>
    <t>NURSE ANESTHETIST</t>
  </si>
  <si>
    <t>CHIROPRATORS</t>
  </si>
  <si>
    <t>WOC EMPLOYEES RECEIVING QS&amp; L</t>
  </si>
  <si>
    <t>CLIN &amp;  COUNSELING PSYCHOLOGIS</t>
  </si>
  <si>
    <t>PSYCHOLOGIST, PHYSICIANS &amp;  DE</t>
  </si>
  <si>
    <t>SUBSISTENCE &amp;  TEMP EXP, REAL</t>
  </si>
  <si>
    <t/>
  </si>
  <si>
    <t>Table</t>
  </si>
  <si>
    <t>Name</t>
  </si>
  <si>
    <t>Table 1. Hours of Workload per Fiscal Year</t>
  </si>
  <si>
    <t>Weekdays</t>
  </si>
  <si>
    <t>Work Hours</t>
  </si>
  <si>
    <t>Hours of Workload per Fiscal Year</t>
  </si>
  <si>
    <t>Table 2. Dataset (Worksheet) Column Variables</t>
  </si>
  <si>
    <t>Column</t>
  </si>
  <si>
    <t>Variable</t>
  </si>
  <si>
    <t>Description</t>
  </si>
  <si>
    <t>Dataset (Worksheet) Column Variables</t>
  </si>
  <si>
    <t>MCA Total Expenditures</t>
  </si>
  <si>
    <t>MCA Total Hours</t>
  </si>
  <si>
    <t>MCA Hourly Rate</t>
  </si>
  <si>
    <t>MCA Notes</t>
  </si>
  <si>
    <t>1000</t>
  </si>
  <si>
    <t>1000-VCS ADMINISTRATION</t>
  </si>
  <si>
    <t xml:space="preserve"> </t>
  </si>
  <si>
    <t>1001</t>
  </si>
  <si>
    <t>1001-ADMINISTRATIVE PERSONNEL NOT O</t>
  </si>
  <si>
    <t>1002</t>
  </si>
  <si>
    <t>1002-CLERICAL PERSONNEL</t>
  </si>
  <si>
    <t>1003</t>
  </si>
  <si>
    <t>1004</t>
  </si>
  <si>
    <t>1006</t>
  </si>
  <si>
    <t>1007</t>
  </si>
  <si>
    <t>1007-COMPUTER SYSTEMS ANALYST, PROG</t>
  </si>
  <si>
    <t>1008</t>
  </si>
  <si>
    <t>1008-WAGE RATE EMPLOYEES</t>
  </si>
  <si>
    <t>1009</t>
  </si>
  <si>
    <t>1009-PURCHASE AND HIRE</t>
  </si>
  <si>
    <t>1010</t>
  </si>
  <si>
    <t>1010-CONSULTANTS AND ATTENDANTS</t>
  </si>
  <si>
    <t>1011</t>
  </si>
  <si>
    <t>1011-FB/OASDI-VA</t>
  </si>
  <si>
    <t>1012</t>
  </si>
  <si>
    <t>1012-FB/DENT FICA</t>
  </si>
  <si>
    <t>1013</t>
  </si>
  <si>
    <t>1013-C&amp; A/FICA</t>
  </si>
  <si>
    <t>1014</t>
  </si>
  <si>
    <t>1014-RESPIRATORY THERAPIST</t>
  </si>
  <si>
    <t>1015</t>
  </si>
  <si>
    <t>1015-PHYSICAL THERAPIST</t>
  </si>
  <si>
    <t>1016</t>
  </si>
  <si>
    <t>1016-OCCUPATIONAL THERAPIST</t>
  </si>
  <si>
    <t>1017</t>
  </si>
  <si>
    <t>1017-OTHER THERAPISTS</t>
  </si>
  <si>
    <t>1018</t>
  </si>
  <si>
    <t>1018-DIETITIAN</t>
  </si>
  <si>
    <t>1019</t>
  </si>
  <si>
    <t>1019-DIETETIC TECHNICIAN</t>
  </si>
  <si>
    <t>1020</t>
  </si>
  <si>
    <t>1020-SOCIAL WORKER</t>
  </si>
  <si>
    <t>1021</t>
  </si>
  <si>
    <t>1021-SOCIAL WORKER AIDES AND TECHNI</t>
  </si>
  <si>
    <t>1022</t>
  </si>
  <si>
    <t>1022-RADIOLOGY TECHNOLOGIST</t>
  </si>
  <si>
    <t>1023</t>
  </si>
  <si>
    <t>1023-RADIOLOGY TECHNICIAN</t>
  </si>
  <si>
    <t>1024</t>
  </si>
  <si>
    <t>1024-PHARMACISTS</t>
  </si>
  <si>
    <t>1025</t>
  </si>
  <si>
    <t>1025-PHARMACY TECHNICIANS AND AIDES</t>
  </si>
  <si>
    <t>1026</t>
  </si>
  <si>
    <t>1026-DENTAL ASSISTANTS, HYGIENIST,</t>
  </si>
  <si>
    <t>1027</t>
  </si>
  <si>
    <t>1027-PSYCHOLOGY AIDES AND TECHNICIA</t>
  </si>
  <si>
    <t>1028</t>
  </si>
  <si>
    <t>1028-AUDIOLOGIST AND SPEECH PATHOLO</t>
  </si>
  <si>
    <t>1029</t>
  </si>
  <si>
    <t>1029-NUCLEAR MEDICINE TECHNOLOGIST</t>
  </si>
  <si>
    <t>1030</t>
  </si>
  <si>
    <t>1030-NUCLEAR MEDICINE TECHNICIANS A</t>
  </si>
  <si>
    <t>1031</t>
  </si>
  <si>
    <t>1031-OTHER HEALTH TECHNICIANS AND A</t>
  </si>
  <si>
    <t>1032</t>
  </si>
  <si>
    <t>1032-RECREATION SPECIALIST, AIDES A</t>
  </si>
  <si>
    <t>1033</t>
  </si>
  <si>
    <t>1033-MEDICAL/LABORATORY TECHNOLOGIS</t>
  </si>
  <si>
    <t>1034</t>
  </si>
  <si>
    <t>1034-MEDICAL/LABORATORY AND PATHOLO</t>
  </si>
  <si>
    <t>1035</t>
  </si>
  <si>
    <t>1035-LABORATORY AIDES AND WORKERS</t>
  </si>
  <si>
    <t>1036</t>
  </si>
  <si>
    <t>1036-FEE BASIS-OTHER THAN PHYSICIAN</t>
  </si>
  <si>
    <t>1037</t>
  </si>
  <si>
    <t>1037-MEDICAL MACHINE TECHNICIANS</t>
  </si>
  <si>
    <t>1038</t>
  </si>
  <si>
    <t>1038-ORTHOPEDISTS AND PROSTHETISTS</t>
  </si>
  <si>
    <t>1039</t>
  </si>
  <si>
    <t>1039-CHEMISTS, PHYSICISTS, MICROBIO</t>
  </si>
  <si>
    <t>1040</t>
  </si>
  <si>
    <t>1041</t>
  </si>
  <si>
    <t>1041-PHYSICIANS GERIATRICS FELLOWS</t>
  </si>
  <si>
    <t>1042</t>
  </si>
  <si>
    <t>1042-SPINAL CORD INJURY FELLOWS</t>
  </si>
  <si>
    <t>1043</t>
  </si>
  <si>
    <t>1043-VA FELLOWS AS RWJ CLINICAL SCH</t>
  </si>
  <si>
    <t>1044</t>
  </si>
  <si>
    <t>1044-SUBSTANCE ABUSE FELLOWS</t>
  </si>
  <si>
    <t>1045</t>
  </si>
  <si>
    <t>1045-DENTAL GERIATRIC FELLOWS PROGR</t>
  </si>
  <si>
    <t>1046</t>
  </si>
  <si>
    <t>1046-PSYCHIATRY RESEARCH FELLOWS</t>
  </si>
  <si>
    <t>1047</t>
  </si>
  <si>
    <t>1047-SCHIZOPHRENIA RESEARCH FELLOWS</t>
  </si>
  <si>
    <t>1048</t>
  </si>
  <si>
    <t>1048-AMBULATORY CARE FELLOWS</t>
  </si>
  <si>
    <t>1049</t>
  </si>
  <si>
    <t>1049-CLINICAL PHARMACOLOGY FELLOWS</t>
  </si>
  <si>
    <t>1050</t>
  </si>
  <si>
    <t>1051</t>
  </si>
  <si>
    <t>1051-TRAINEES-ALLIED HEALTH PROGRAM</t>
  </si>
  <si>
    <t>1052</t>
  </si>
  <si>
    <t>1052-INTERDISCIPLINARY TEAM TRAININ</t>
  </si>
  <si>
    <t>1053</t>
  </si>
  <si>
    <t>1053-GERIATRICS EXPANSION</t>
  </si>
  <si>
    <t>1054</t>
  </si>
  <si>
    <t>1054-SUMMER TRAINEES</t>
  </si>
  <si>
    <t>1055</t>
  </si>
  <si>
    <t>1055-UPWARD MOBILITY</t>
  </si>
  <si>
    <t>1056</t>
  </si>
  <si>
    <t>1056-TRAINEES - ADMINISTRATIVE TRAI</t>
  </si>
  <si>
    <t>1057</t>
  </si>
  <si>
    <t>1061</t>
  </si>
  <si>
    <t>1061-REGISTERED NURSES</t>
  </si>
  <si>
    <t>1062</t>
  </si>
  <si>
    <t>1062-CHIEF NURSE TRAINEES</t>
  </si>
  <si>
    <t>1063</t>
  </si>
  <si>
    <t>1063-NURSE ANESTHETIST</t>
  </si>
  <si>
    <t>1064</t>
  </si>
  <si>
    <t>1064-NURSE PRACTITIONERS</t>
  </si>
  <si>
    <t>1065</t>
  </si>
  <si>
    <t>1065-LPNS AND LVNS</t>
  </si>
  <si>
    <t>1066</t>
  </si>
  <si>
    <t>1066-NURSING AIDES AND NURSING ASSI</t>
  </si>
  <si>
    <t>1067</t>
  </si>
  <si>
    <t>1067-CLINICAL NURSE SPECIALISTS</t>
  </si>
  <si>
    <t>1068</t>
  </si>
  <si>
    <t>1068-FEE BASIS- NURSING</t>
  </si>
  <si>
    <t>1071</t>
  </si>
  <si>
    <t>1071-DENTISTS-FULL TIME</t>
  </si>
  <si>
    <t>1072</t>
  </si>
  <si>
    <t>1072-DENTISTS-PART TIME</t>
  </si>
  <si>
    <t>1073</t>
  </si>
  <si>
    <t>1073-DENTISTS-RESIDENTS, NONCAREER</t>
  </si>
  <si>
    <t>1074</t>
  </si>
  <si>
    <t>1074-EXPANDED DENTAL AUXILIARIES</t>
  </si>
  <si>
    <t>1076</t>
  </si>
  <si>
    <t>1076-CHIROPRATORS</t>
  </si>
  <si>
    <t>1077</t>
  </si>
  <si>
    <t>1077-PODIATRY RESIDENTS</t>
  </si>
  <si>
    <t>1078</t>
  </si>
  <si>
    <t>1078-WOC EMPLOYEES RECEIVING QS&amp; L</t>
  </si>
  <si>
    <t>1079</t>
  </si>
  <si>
    <t>1079-PODIATRISTS</t>
  </si>
  <si>
    <t>1081</t>
  </si>
  <si>
    <t>1081-PHYSICIANS-FULL TIME</t>
  </si>
  <si>
    <t>1082</t>
  </si>
  <si>
    <t>1082-PHYSICIANS-PART TIME</t>
  </si>
  <si>
    <t>1083</t>
  </si>
  <si>
    <t>1083-PHYSICIANS-RESIDENTS, NONCAREE</t>
  </si>
  <si>
    <t>1084</t>
  </si>
  <si>
    <t>1084-PHYSICIANS ASSISTANTS</t>
  </si>
  <si>
    <t>1085</t>
  </si>
  <si>
    <t>1085-CLIN &amp;  COUNSELING PSYCHOLOGIS</t>
  </si>
  <si>
    <t>1086</t>
  </si>
  <si>
    <t>1087</t>
  </si>
  <si>
    <t>1087-PSYCHOLOGIST, PHYSICIANS &amp;  DE</t>
  </si>
  <si>
    <t>1088</t>
  </si>
  <si>
    <t>1088-OPTOMETRY RESIDENTS</t>
  </si>
  <si>
    <t>1089</t>
  </si>
  <si>
    <t>1089-OPTOMETRISTS</t>
  </si>
  <si>
    <t>1091</t>
  </si>
  <si>
    <t>1091-FEDERAL,SUMMER EMPLOYMENT PROG</t>
  </si>
  <si>
    <t>1092</t>
  </si>
  <si>
    <t>1092-STAY-IN-SCHOOL PROGRAM PART-TI</t>
  </si>
  <si>
    <t>1093</t>
  </si>
  <si>
    <t>1093-SUBSISTENCE &amp;  TEMP EXP, REAL</t>
  </si>
  <si>
    <t>1094</t>
  </si>
  <si>
    <t>1094-EMPLOYEE COMPENSATION PAYMENTS</t>
  </si>
  <si>
    <t>1095</t>
  </si>
  <si>
    <t>1095-EMPLOYEE SALARY CONTINUATION</t>
  </si>
  <si>
    <t>1096</t>
  </si>
  <si>
    <t>1096-EMPLOYEES ON SICK LEAVE PENDIN</t>
  </si>
  <si>
    <t>1097</t>
  </si>
  <si>
    <t>1060</t>
  </si>
  <si>
    <t>1099</t>
  </si>
  <si>
    <t>10T1</t>
  </si>
  <si>
    <t>10T2</t>
  </si>
  <si>
    <t>10T3</t>
  </si>
  <si>
    <t>10T4</t>
  </si>
  <si>
    <t>10T5</t>
  </si>
  <si>
    <t>1069</t>
  </si>
  <si>
    <t>1069-WOC NURSING EMPLOYEES RECEIVIN</t>
  </si>
  <si>
    <t>1080</t>
  </si>
  <si>
    <t>Labor Cost Dataset (Worksheet), FY2000-present</t>
  </si>
  <si>
    <t>1005</t>
  </si>
  <si>
    <t>1097-UNEMPLOYMENT COMPENSATION</t>
  </si>
  <si>
    <t>1003-MEDICAL SUPPORT ASSISTANCE PER</t>
  </si>
  <si>
    <r>
      <t>Dataset 
Researchers' Guide to Estimating VHA Labor Costs: FY2000 to FY2024</t>
    </r>
    <r>
      <rPr>
        <b/>
        <sz val="12"/>
        <rFont val="Times New Roman"/>
        <family val="1"/>
      </rPr>
      <t xml:space="preserve">
</t>
    </r>
    <r>
      <rPr>
        <sz val="12"/>
        <rFont val="Times New Roman"/>
        <family val="1"/>
      </rPr>
      <t xml:space="preserve">Paul G. Barnett, Sharon K. Dally, Winifred J. Scott
February 2025
Health Economics Resource Center (HERC)
VA Palo Alto Health Care System
795 Willow Road (152 MPD)
Menlo Park, CA 94025
Phone: (650) 617-2630
Fax: (650) 617-2639
</t>
    </r>
    <r>
      <rPr>
        <i/>
        <sz val="12"/>
        <rFont val="Times New Roman"/>
        <family val="1"/>
      </rPr>
      <t xml:space="preserve">
Suggested citation:  </t>
    </r>
    <r>
      <rPr>
        <sz val="12"/>
        <rFont val="Times New Roman"/>
        <family val="1"/>
      </rPr>
      <t xml:space="preserve">Barnett PG, Dally SK, Scott WJ. Researchers' Guide to Estimating VHA Labor Costs: FY2000 to FY2024. Dataset. Menlo Park, CA. VA Palo Alto, Health Economics Resource Center; February 2025.
</t>
    </r>
    <r>
      <rPr>
        <i/>
        <sz val="12"/>
        <rFont val="Times New Roman"/>
        <family val="1"/>
      </rPr>
      <t xml:space="preserve">
Acknowledgements:  </t>
    </r>
    <r>
      <rPr>
        <sz val="12"/>
        <rFont val="Times New Roman"/>
        <family val="1"/>
      </rPr>
      <t xml:space="preserve">We would like to thank Mark Smith, Samuel King, and Alexander Cheng for their previous work on documenting and estimating wages of VHA employees (see Technical Report #25 and dataset on the HERC website).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</si>
</sst>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0"/>
    <numFmt numFmtId="167" formatCode="&quot;$&quot;###,###,###,##0"/>
    <numFmt numFmtId="168" formatCode="&quot;$&quot;###,###,##0.00"/>
    <numFmt numFmtId="169" formatCode="##,##0.0"/>
    <numFmt numFmtId="170" formatCode="&quot;$&quot;###,###,###,###,###,##0"/>
    <numFmt numFmtId="171" formatCode="#,###,##0"/>
    <numFmt numFmtId="172" formatCode=".0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b/>
      <i/>
      <sz val="12"/>
      <name val="Times New Roman"/>
      <family val="1"/>
    </font>
    <font>
      <b/>
      <sz val="12"/>
      <name val="Times New Roman"/>
      <family val="1"/>
    </font>
    <font>
      <sz val="12"/>
      <name val="Times New Roman"/>
      <family val="1"/>
    </font>
    <font>
      <b/>
      <sz val="16"/>
      <color theme="1"/>
      <name val="Calibri"/>
      <family val="2"/>
      <scheme val="minor"/>
    </font>
    <font>
      <sz val="11"/>
      <name val="Calibri"/>
      <family val="2"/>
      <scheme val="minor"/>
    </font>
    <font>
      <sz val="11"/>
      <color theme="1"/>
      <name val="Times New Roman"/>
      <family val="1"/>
    </font>
    <font>
      <b/>
      <sz val="11"/>
      <color theme="1"/>
      <name val="Times New Roman"/>
      <family val="1"/>
    </font>
    <font>
      <b/>
      <u/>
      <sz val="11"/>
      <name val="Times New Roman"/>
      <family val="1"/>
    </font>
    <font>
      <sz val="11"/>
      <name val="Times New Roman"/>
      <family val="1"/>
    </font>
    <font>
      <i/>
      <sz val="12"/>
      <name val="Times New Roman"/>
      <family val="1"/>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0"/>
      <color rgb="FF000000"/>
      <name val="Thorndale AMT"/>
    </font>
    <font>
      <u/>
      <sz val="11"/>
      <color theme="10"/>
      <name val="Calibri"/>
      <family val="2"/>
      <scheme val="minor"/>
    </font>
    <font>
      <u/>
      <sz val="12"/>
      <color theme="1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33" fillId="0" borderId="0"/>
    <xf numFmtId="0" fontId="34" fillId="0" borderId="0" applyNumberFormat="0" applyFill="0" applyBorder="0" applyAlignment="0" applyProtection="0"/>
  </cellStyleXfs>
  <cellXfs count="113">
    <xf numFmtId="0" fontId="0" fillId="0" borderId="0" xfId="0"/>
    <xf numFmtId="0" fontId="22" fillId="0" borderId="0" xfId="0" applyFont="1" applyFill="1"/>
    <xf numFmtId="0" fontId="16" fillId="0" borderId="0" xfId="0" applyFont="1" applyFill="1" applyBorder="1" applyAlignment="1">
      <alignment vertical="center"/>
    </xf>
    <xf numFmtId="37" fontId="16" fillId="0" borderId="0" xfId="1" applyNumberFormat="1" applyFont="1" applyFill="1" applyBorder="1" applyAlignment="1">
      <alignment vertical="center"/>
    </xf>
    <xf numFmtId="164" fontId="16" fillId="0" borderId="0" xfId="3" applyNumberFormat="1" applyFont="1" applyFill="1" applyBorder="1" applyAlignment="1">
      <alignment vertical="center"/>
    </xf>
    <xf numFmtId="0" fontId="23" fillId="0" borderId="0" xfId="45" applyFont="1"/>
    <xf numFmtId="0" fontId="23" fillId="0" borderId="0" xfId="45" applyFont="1" applyFill="1" applyBorder="1" applyAlignment="1">
      <alignment horizontal="left" vertical="center"/>
    </xf>
    <xf numFmtId="0" fontId="0" fillId="0" borderId="0" xfId="0" applyFill="1"/>
    <xf numFmtId="0" fontId="23" fillId="0" borderId="0" xfId="45" applyFont="1" applyAlignment="1">
      <alignment horizontal="left"/>
    </xf>
    <xf numFmtId="0" fontId="0" fillId="0" borderId="0" xfId="0" applyFont="1" applyAlignment="1">
      <alignment horizontal="left"/>
    </xf>
    <xf numFmtId="0" fontId="23" fillId="0" borderId="0" xfId="45" applyFont="1" applyAlignment="1">
      <alignment horizontal="center"/>
    </xf>
    <xf numFmtId="0" fontId="24" fillId="0" borderId="0" xfId="0" applyFont="1"/>
    <xf numFmtId="0" fontId="25" fillId="0" borderId="0" xfId="0" applyFont="1" applyFill="1" applyBorder="1" applyAlignment="1">
      <alignment vertical="center"/>
    </xf>
    <xf numFmtId="0" fontId="26" fillId="0" borderId="0" xfId="45" applyFont="1"/>
    <xf numFmtId="0" fontId="27" fillId="0" borderId="0" xfId="45" applyFont="1"/>
    <xf numFmtId="0" fontId="27" fillId="0" borderId="0" xfId="45" applyFont="1" applyFill="1" applyBorder="1" applyAlignment="1">
      <alignment horizontal="left" vertical="center"/>
    </xf>
    <xf numFmtId="0" fontId="24" fillId="0" borderId="10" xfId="0" applyFont="1" applyBorder="1" applyAlignment="1">
      <alignment horizontal="center"/>
    </xf>
    <xf numFmtId="0" fontId="24" fillId="0" borderId="10" xfId="0" applyFont="1" applyBorder="1"/>
    <xf numFmtId="0" fontId="25" fillId="0" borderId="10" xfId="0" applyFont="1" applyBorder="1" applyAlignment="1">
      <alignment horizontal="center" vertical="top" wrapText="1"/>
    </xf>
    <xf numFmtId="0" fontId="25" fillId="0" borderId="22" xfId="0" applyFont="1" applyBorder="1" applyAlignment="1">
      <alignment horizontal="center" vertical="top" wrapText="1"/>
    </xf>
    <xf numFmtId="0" fontId="24" fillId="0" borderId="22" xfId="0" applyFont="1" applyBorder="1"/>
    <xf numFmtId="0" fontId="25" fillId="33" borderId="24" xfId="0" applyFont="1" applyFill="1" applyBorder="1" applyAlignment="1">
      <alignment horizontal="center" vertical="center" wrapText="1"/>
    </xf>
    <xf numFmtId="0" fontId="25" fillId="33" borderId="25" xfId="0" applyFont="1" applyFill="1" applyBorder="1" applyAlignment="1">
      <alignment horizontal="center" vertical="center" wrapText="1"/>
    </xf>
    <xf numFmtId="0" fontId="25" fillId="33" borderId="25" xfId="0" applyFont="1" applyFill="1" applyBorder="1" applyAlignment="1">
      <alignment vertical="center"/>
    </xf>
    <xf numFmtId="0" fontId="24" fillId="0" borderId="0" xfId="0" applyFont="1" applyAlignment="1">
      <alignment horizontal="left" vertical="center"/>
    </xf>
    <xf numFmtId="0" fontId="24" fillId="0" borderId="0" xfId="0" applyFont="1" applyAlignment="1">
      <alignment horizontal="left"/>
    </xf>
    <xf numFmtId="0" fontId="25" fillId="0" borderId="10" xfId="0" applyFont="1" applyBorder="1" applyAlignment="1">
      <alignment horizontal="center"/>
    </xf>
    <xf numFmtId="0" fontId="24" fillId="0" borderId="10" xfId="0" applyFont="1" applyBorder="1" applyAlignment="1">
      <alignment horizontal="left"/>
    </xf>
    <xf numFmtId="0" fontId="25" fillId="0" borderId="0" xfId="0" applyFont="1" applyAlignment="1">
      <alignment horizontal="center"/>
    </xf>
    <xf numFmtId="0" fontId="0" fillId="0" borderId="0" xfId="0" applyAlignment="1">
      <alignment horizontal="center" vertical="center"/>
    </xf>
    <xf numFmtId="0" fontId="32" fillId="0" borderId="0" xfId="0" applyFont="1" applyAlignment="1">
      <alignment horizontal="center" vertical="center"/>
    </xf>
    <xf numFmtId="3" fontId="32" fillId="0" borderId="0" xfId="0" applyNumberFormat="1" applyFont="1" applyAlignment="1">
      <alignment horizontal="center" vertical="center"/>
    </xf>
    <xf numFmtId="0" fontId="29" fillId="0" borderId="0" xfId="0" applyFont="1" applyAlignment="1">
      <alignment horizontal="left" vertical="top"/>
    </xf>
    <xf numFmtId="0" fontId="0" fillId="0" borderId="0" xfId="0" applyAlignment="1">
      <alignment vertical="top"/>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3" fontId="32" fillId="0" borderId="0" xfId="0" applyNumberFormat="1" applyFont="1" applyBorder="1" applyAlignment="1">
      <alignment horizontal="center" vertical="center"/>
    </xf>
    <xf numFmtId="3" fontId="32" fillId="0" borderId="0" xfId="0" applyNumberFormat="1" applyFont="1" applyFill="1" applyBorder="1" applyAlignment="1">
      <alignment horizontal="center" vertical="center"/>
    </xf>
    <xf numFmtId="0" fontId="32" fillId="0" borderId="17" xfId="0" applyFont="1" applyFill="1" applyBorder="1" applyAlignment="1">
      <alignment horizontal="center" vertical="center"/>
    </xf>
    <xf numFmtId="3" fontId="32" fillId="0" borderId="17" xfId="0" applyNumberFormat="1" applyFont="1" applyFill="1" applyBorder="1" applyAlignment="1">
      <alignment horizontal="center" vertical="center"/>
    </xf>
    <xf numFmtId="0" fontId="31" fillId="0" borderId="17" xfId="0" applyFont="1" applyBorder="1" applyAlignment="1">
      <alignment horizontal="center" vertical="center"/>
    </xf>
    <xf numFmtId="0" fontId="31" fillId="0" borderId="17" xfId="0" applyFont="1" applyBorder="1" applyAlignment="1">
      <alignment horizontal="center" vertical="center" wrapText="1"/>
    </xf>
    <xf numFmtId="0" fontId="0" fillId="0" borderId="17" xfId="0" applyBorder="1"/>
    <xf numFmtId="0" fontId="30" fillId="0" borderId="0" xfId="0" applyFont="1"/>
    <xf numFmtId="0" fontId="29" fillId="0" borderId="0" xfId="0" applyFont="1"/>
    <xf numFmtId="0" fontId="25" fillId="0" borderId="10" xfId="0" applyFont="1" applyFill="1" applyBorder="1" applyAlignment="1">
      <alignment vertical="center"/>
    </xf>
    <xf numFmtId="0" fontId="24" fillId="0" borderId="10" xfId="0" applyFont="1" applyFill="1" applyBorder="1" applyAlignment="1">
      <alignment vertical="center"/>
    </xf>
    <xf numFmtId="37" fontId="25" fillId="0" borderId="10" xfId="1" applyNumberFormat="1" applyFont="1" applyFill="1" applyBorder="1" applyAlignment="1">
      <alignment vertical="center"/>
    </xf>
    <xf numFmtId="164" fontId="25" fillId="0" borderId="10" xfId="3" applyNumberFormat="1" applyFont="1" applyFill="1" applyBorder="1" applyAlignment="1">
      <alignment vertical="center"/>
    </xf>
    <xf numFmtId="0" fontId="30" fillId="0" borderId="10" xfId="0" applyFont="1" applyBorder="1"/>
    <xf numFmtId="0" fontId="29" fillId="0" borderId="10" xfId="0" applyFont="1" applyBorder="1"/>
    <xf numFmtId="0" fontId="29" fillId="0" borderId="10" xfId="0" applyFont="1" applyBorder="1" applyAlignment="1">
      <alignment horizontal="center" vertical="center" wrapText="1"/>
    </xf>
    <xf numFmtId="0" fontId="35" fillId="0" borderId="10" xfId="47" applyFont="1" applyBorder="1"/>
    <xf numFmtId="0" fontId="25" fillId="0" borderId="10" xfId="0" applyFont="1" applyBorder="1" applyAlignment="1">
      <alignment horizontal="right"/>
    </xf>
    <xf numFmtId="0" fontId="25" fillId="0" borderId="10" xfId="0" applyFont="1" applyBorder="1" applyAlignment="1">
      <alignment horizontal="left"/>
    </xf>
    <xf numFmtId="0" fontId="25" fillId="0" borderId="21" xfId="0" applyFont="1" applyBorder="1" applyAlignment="1">
      <alignment horizontal="right" vertical="top" wrapText="1"/>
    </xf>
    <xf numFmtId="0" fontId="25" fillId="0" borderId="19" xfId="0" applyFont="1" applyBorder="1" applyAlignment="1">
      <alignment horizontal="right" vertical="top" wrapText="1"/>
    </xf>
    <xf numFmtId="0" fontId="25" fillId="0" borderId="19" xfId="0" applyFont="1" applyBorder="1" applyAlignment="1">
      <alignment horizontal="right"/>
    </xf>
    <xf numFmtId="8" fontId="25" fillId="33" borderId="25" xfId="0" applyNumberFormat="1" applyFont="1" applyFill="1" applyBorder="1" applyAlignment="1">
      <alignment vertical="center" wrapText="1"/>
    </xf>
    <xf numFmtId="3" fontId="25" fillId="33" borderId="25" xfId="0" applyNumberFormat="1" applyFont="1" applyFill="1" applyBorder="1" applyAlignment="1">
      <alignment vertical="center" wrapText="1"/>
    </xf>
    <xf numFmtId="0" fontId="25" fillId="33" borderId="25" xfId="0" applyFont="1" applyFill="1" applyBorder="1" applyAlignment="1">
      <alignment vertical="center" wrapText="1"/>
    </xf>
    <xf numFmtId="4" fontId="25" fillId="33" borderId="25" xfId="0" applyNumberFormat="1" applyFont="1" applyFill="1" applyBorder="1" applyAlignment="1">
      <alignment vertical="center"/>
    </xf>
    <xf numFmtId="3" fontId="25" fillId="33" borderId="25" xfId="1" applyNumberFormat="1" applyFont="1" applyFill="1" applyBorder="1" applyAlignment="1">
      <alignment vertical="center" wrapText="1"/>
    </xf>
    <xf numFmtId="8" fontId="25" fillId="33" borderId="25" xfId="2" applyNumberFormat="1" applyFont="1" applyFill="1" applyBorder="1" applyAlignment="1">
      <alignment vertical="center" wrapText="1"/>
    </xf>
    <xf numFmtId="10" fontId="25" fillId="33" borderId="26" xfId="0" applyNumberFormat="1" applyFont="1" applyFill="1" applyBorder="1" applyAlignment="1">
      <alignment vertical="center" wrapText="1"/>
    </xf>
    <xf numFmtId="8" fontId="24" fillId="0" borderId="22" xfId="0" applyNumberFormat="1" applyFont="1" applyBorder="1" applyAlignment="1">
      <alignment vertical="top" wrapText="1"/>
    </xf>
    <xf numFmtId="3" fontId="24" fillId="0" borderId="22" xfId="0" applyNumberFormat="1" applyFont="1" applyBorder="1" applyAlignment="1">
      <alignment vertical="top" wrapText="1"/>
    </xf>
    <xf numFmtId="0" fontId="24" fillId="0" borderId="22" xfId="0" applyFont="1" applyBorder="1" applyAlignment="1">
      <alignment vertical="top" wrapText="1"/>
    </xf>
    <xf numFmtId="8" fontId="24" fillId="0" borderId="22" xfId="0" applyNumberFormat="1" applyFont="1" applyBorder="1" applyAlignment="1"/>
    <xf numFmtId="4" fontId="24" fillId="0" borderId="22" xfId="0" applyNumberFormat="1" applyFont="1" applyBorder="1" applyAlignment="1"/>
    <xf numFmtId="3" fontId="24" fillId="0" borderId="22" xfId="1" applyNumberFormat="1" applyFont="1" applyBorder="1" applyAlignment="1"/>
    <xf numFmtId="8" fontId="24" fillId="0" borderId="22" xfId="2" applyNumberFormat="1" applyFont="1" applyBorder="1" applyAlignment="1"/>
    <xf numFmtId="0" fontId="24" fillId="0" borderId="22" xfId="0" applyNumberFormat="1" applyFont="1" applyBorder="1" applyAlignment="1"/>
    <xf numFmtId="10" fontId="24" fillId="0" borderId="23" xfId="3" applyNumberFormat="1" applyFont="1" applyBorder="1" applyAlignment="1"/>
    <xf numFmtId="8" fontId="24" fillId="0" borderId="10" xfId="0" applyNumberFormat="1" applyFont="1" applyBorder="1" applyAlignment="1">
      <alignment vertical="top" wrapText="1"/>
    </xf>
    <xf numFmtId="3" fontId="24" fillId="0" borderId="10" xfId="0" applyNumberFormat="1" applyFont="1" applyBorder="1" applyAlignment="1">
      <alignment vertical="top" wrapText="1"/>
    </xf>
    <xf numFmtId="0" fontId="24" fillId="0" borderId="10" xfId="0" applyFont="1" applyBorder="1" applyAlignment="1">
      <alignment vertical="top" wrapText="1"/>
    </xf>
    <xf numFmtId="8" fontId="24" fillId="0" borderId="10" xfId="0" applyNumberFormat="1" applyFont="1" applyBorder="1" applyAlignment="1"/>
    <xf numFmtId="4" fontId="24" fillId="0" borderId="10" xfId="0" applyNumberFormat="1" applyFont="1" applyBorder="1" applyAlignment="1"/>
    <xf numFmtId="3" fontId="24" fillId="0" borderId="10" xfId="1" applyNumberFormat="1" applyFont="1" applyBorder="1" applyAlignment="1"/>
    <xf numFmtId="8" fontId="24" fillId="0" borderId="10" xfId="2" applyNumberFormat="1" applyFont="1" applyBorder="1" applyAlignment="1"/>
    <xf numFmtId="0" fontId="24" fillId="0" borderId="10" xfId="0" applyFont="1" applyBorder="1" applyAlignment="1"/>
    <xf numFmtId="10" fontId="24" fillId="0" borderId="20" xfId="3" applyNumberFormat="1" applyFont="1" applyBorder="1" applyAlignment="1"/>
    <xf numFmtId="0" fontId="24" fillId="0" borderId="10" xfId="0" applyNumberFormat="1" applyFont="1" applyBorder="1" applyAlignment="1"/>
    <xf numFmtId="8" fontId="24" fillId="0" borderId="10" xfId="0" applyNumberFormat="1" applyFont="1" applyBorder="1" applyAlignment="1">
      <alignment vertical="top"/>
    </xf>
    <xf numFmtId="3" fontId="24" fillId="0" borderId="10" xfId="0" applyNumberFormat="1" applyFont="1" applyBorder="1" applyAlignment="1">
      <alignment vertical="top"/>
    </xf>
    <xf numFmtId="3" fontId="24" fillId="0" borderId="10" xfId="0" applyNumberFormat="1" applyFont="1" applyBorder="1" applyAlignment="1"/>
    <xf numFmtId="10" fontId="24" fillId="0" borderId="20" xfId="0" applyNumberFormat="1" applyFont="1" applyBorder="1" applyAlignment="1"/>
    <xf numFmtId="10" fontId="24" fillId="0" borderId="10" xfId="0" applyNumberFormat="1" applyFont="1" applyBorder="1" applyAlignment="1"/>
    <xf numFmtId="165" fontId="24" fillId="0" borderId="10" xfId="0" applyNumberFormat="1" applyFont="1" applyBorder="1" applyAlignment="1"/>
    <xf numFmtId="166" fontId="24" fillId="0" borderId="10" xfId="0" applyNumberFormat="1" applyFont="1" applyBorder="1" applyAlignment="1"/>
    <xf numFmtId="167" fontId="24" fillId="0" borderId="10" xfId="0" applyNumberFormat="1" applyFont="1" applyBorder="1" applyAlignment="1"/>
    <xf numFmtId="168" fontId="24" fillId="0" borderId="10" xfId="0" applyNumberFormat="1" applyFont="1" applyBorder="1" applyAlignment="1"/>
    <xf numFmtId="169" fontId="24" fillId="0" borderId="10" xfId="0" applyNumberFormat="1" applyFont="1" applyBorder="1" applyAlignment="1"/>
    <xf numFmtId="170" fontId="24" fillId="0" borderId="10" xfId="0" applyNumberFormat="1" applyFont="1" applyBorder="1" applyAlignment="1"/>
    <xf numFmtId="171" fontId="24" fillId="0" borderId="10" xfId="0" applyNumberFormat="1" applyFont="1" applyBorder="1" applyAlignment="1"/>
    <xf numFmtId="172" fontId="24" fillId="0" borderId="10" xfId="0" applyNumberFormat="1" applyFont="1" applyBorder="1" applyAlignment="1"/>
    <xf numFmtId="8" fontId="24" fillId="0" borderId="0" xfId="0" applyNumberFormat="1" applyFont="1" applyAlignment="1"/>
    <xf numFmtId="3" fontId="24" fillId="0" borderId="0" xfId="0" applyNumberFormat="1" applyFont="1" applyAlignment="1"/>
    <xf numFmtId="0" fontId="24" fillId="0" borderId="0" xfId="0" applyFont="1" applyAlignment="1"/>
    <xf numFmtId="4" fontId="24" fillId="0" borderId="0" xfId="0" applyNumberFormat="1" applyFont="1" applyAlignment="1"/>
    <xf numFmtId="3" fontId="24" fillId="0" borderId="0" xfId="1" applyNumberFormat="1" applyFont="1" applyAlignment="1"/>
    <xf numFmtId="8" fontId="24" fillId="0" borderId="0" xfId="2" applyNumberFormat="1" applyFont="1" applyAlignment="1"/>
    <xf numFmtId="10" fontId="24" fillId="0" borderId="0" xfId="0" applyNumberFormat="1" applyFont="1" applyAlignment="1"/>
    <xf numFmtId="0" fontId="19" fillId="0" borderId="11" xfId="45" applyFont="1" applyBorder="1" applyAlignment="1">
      <alignment wrapText="1"/>
    </xf>
    <xf numFmtId="0" fontId="19" fillId="0" borderId="12" xfId="45" applyFont="1" applyBorder="1" applyAlignment="1">
      <alignment wrapText="1"/>
    </xf>
    <xf numFmtId="0" fontId="19" fillId="0" borderId="13" xfId="45" applyFont="1" applyBorder="1" applyAlignment="1">
      <alignment wrapText="1"/>
    </xf>
    <xf numFmtId="0" fontId="19" fillId="0" borderId="14" xfId="45" applyFont="1" applyBorder="1" applyAlignment="1">
      <alignment wrapText="1"/>
    </xf>
    <xf numFmtId="0" fontId="19" fillId="0" borderId="0" xfId="45" applyFont="1" applyBorder="1" applyAlignment="1">
      <alignment wrapText="1"/>
    </xf>
    <xf numFmtId="0" fontId="19" fillId="0" borderId="15" xfId="45" applyFont="1" applyBorder="1" applyAlignment="1">
      <alignment wrapText="1"/>
    </xf>
    <xf numFmtId="0" fontId="19" fillId="0" borderId="16" xfId="45" applyFont="1" applyBorder="1" applyAlignment="1">
      <alignment wrapText="1"/>
    </xf>
    <xf numFmtId="0" fontId="19" fillId="0" borderId="17" xfId="45" applyFont="1" applyBorder="1" applyAlignment="1">
      <alignment wrapText="1"/>
    </xf>
    <xf numFmtId="0" fontId="19" fillId="0" borderId="18" xfId="45" applyFont="1" applyBorder="1" applyAlignment="1">
      <alignment wrapText="1"/>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urrency" xfId="2"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7" builtinId="8"/>
    <cellStyle name="Input" xfId="12" builtinId="20" customBuiltin="1"/>
    <cellStyle name="Linked Cell" xfId="15" builtinId="24" customBuiltin="1"/>
    <cellStyle name="Neutral" xfId="11" builtinId="28" customBuiltin="1"/>
    <cellStyle name="Normal" xfId="0" builtinId="0"/>
    <cellStyle name="Normal 2" xfId="45" xr:uid="{00000000-0005-0000-0000-000027000000}"/>
    <cellStyle name="Normal 3" xfId="46" xr:uid="{00000000-0005-0000-0000-000028000000}"/>
    <cellStyle name="Note" xfId="18" builtinId="10" customBuiltin="1"/>
    <cellStyle name="Output" xfId="13" builtinId="21" customBuiltin="1"/>
    <cellStyle name="Percent" xfId="3" builtinId="5"/>
    <cellStyle name="Title" xfId="4" builtinId="15" customBuiltin="1"/>
    <cellStyle name="Total" xfId="20" builtinId="25" customBuiltin="1"/>
    <cellStyle name="Warning Text" xfId="17" builtinId="11" customBuiltin="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581025</xdr:colOff>
      <xdr:row>0</xdr:row>
      <xdr:rowOff>57150</xdr:rowOff>
    </xdr:from>
    <xdr:to>
      <xdr:col>8</xdr:col>
      <xdr:colOff>2447925</xdr:colOff>
      <xdr:row>3</xdr:row>
      <xdr:rowOff>152400</xdr:rowOff>
    </xdr:to>
    <xdr:pic>
      <xdr:nvPicPr>
        <xdr:cNvPr id="2" name="Picture 2" descr="Logo for the Health Economics Resource Center (HER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05575" y="57150"/>
          <a:ext cx="18669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5"/>
  <sheetViews>
    <sheetView tabSelected="1" workbookViewId="0">
      <selection sqref="A1:I21"/>
    </sheetView>
  </sheetViews>
  <sheetFormatPr defaultRowHeight="14.5"/>
  <cols>
    <col min="1" max="1" width="8.453125" customWidth="1"/>
    <col min="2" max="2" width="46.81640625" customWidth="1"/>
    <col min="9" max="9" width="45" customWidth="1"/>
  </cols>
  <sheetData>
    <row r="1" spans="1:14" ht="15" customHeight="1">
      <c r="A1" s="104" t="s">
        <v>382</v>
      </c>
      <c r="B1" s="105"/>
      <c r="C1" s="105"/>
      <c r="D1" s="105"/>
      <c r="E1" s="105"/>
      <c r="F1" s="105"/>
      <c r="G1" s="105"/>
      <c r="H1" s="105"/>
      <c r="I1" s="106"/>
    </row>
    <row r="2" spans="1:14" ht="15" customHeight="1">
      <c r="A2" s="107"/>
      <c r="B2" s="108"/>
      <c r="C2" s="108"/>
      <c r="D2" s="108"/>
      <c r="E2" s="108"/>
      <c r="F2" s="108"/>
      <c r="G2" s="108"/>
      <c r="H2" s="108"/>
      <c r="I2" s="109"/>
    </row>
    <row r="3" spans="1:14" ht="15" customHeight="1">
      <c r="A3" s="107"/>
      <c r="B3" s="108"/>
      <c r="C3" s="108"/>
      <c r="D3" s="108"/>
      <c r="E3" s="108"/>
      <c r="F3" s="108"/>
      <c r="G3" s="108"/>
      <c r="H3" s="108"/>
      <c r="I3" s="109"/>
    </row>
    <row r="4" spans="1:14" ht="15" customHeight="1">
      <c r="A4" s="107"/>
      <c r="B4" s="108"/>
      <c r="C4" s="108"/>
      <c r="D4" s="108"/>
      <c r="E4" s="108"/>
      <c r="F4" s="108"/>
      <c r="G4" s="108"/>
      <c r="H4" s="108"/>
      <c r="I4" s="109"/>
    </row>
    <row r="5" spans="1:14" ht="15" customHeight="1">
      <c r="A5" s="107"/>
      <c r="B5" s="108"/>
      <c r="C5" s="108"/>
      <c r="D5" s="108"/>
      <c r="E5" s="108"/>
      <c r="F5" s="108"/>
      <c r="G5" s="108"/>
      <c r="H5" s="108"/>
      <c r="I5" s="109"/>
    </row>
    <row r="6" spans="1:14" ht="15" customHeight="1">
      <c r="A6" s="107"/>
      <c r="B6" s="108"/>
      <c r="C6" s="108"/>
      <c r="D6" s="108"/>
      <c r="E6" s="108"/>
      <c r="F6" s="108"/>
      <c r="G6" s="108"/>
      <c r="H6" s="108"/>
      <c r="I6" s="109"/>
    </row>
    <row r="7" spans="1:14" ht="21">
      <c r="A7" s="107"/>
      <c r="B7" s="108"/>
      <c r="C7" s="108"/>
      <c r="D7" s="108"/>
      <c r="E7" s="108"/>
      <c r="F7" s="108"/>
      <c r="G7" s="108"/>
      <c r="H7" s="108"/>
      <c r="I7" s="109"/>
      <c r="J7" s="1"/>
      <c r="K7" s="7"/>
      <c r="L7" s="7"/>
      <c r="M7" s="7"/>
      <c r="N7" s="7"/>
    </row>
    <row r="8" spans="1:14" ht="15" customHeight="1">
      <c r="A8" s="107"/>
      <c r="B8" s="108"/>
      <c r="C8" s="108"/>
      <c r="D8" s="108"/>
      <c r="E8" s="108"/>
      <c r="F8" s="108"/>
      <c r="G8" s="108"/>
      <c r="H8" s="108"/>
      <c r="I8" s="109"/>
    </row>
    <row r="9" spans="1:14" ht="15" customHeight="1">
      <c r="A9" s="107"/>
      <c r="B9" s="108"/>
      <c r="C9" s="108"/>
      <c r="D9" s="108"/>
      <c r="E9" s="108"/>
      <c r="F9" s="108"/>
      <c r="G9" s="108"/>
      <c r="H9" s="108"/>
      <c r="I9" s="109"/>
    </row>
    <row r="10" spans="1:14" ht="15" customHeight="1">
      <c r="A10" s="107"/>
      <c r="B10" s="108"/>
      <c r="C10" s="108"/>
      <c r="D10" s="108"/>
      <c r="E10" s="108"/>
      <c r="F10" s="108"/>
      <c r="G10" s="108"/>
      <c r="H10" s="108"/>
      <c r="I10" s="109"/>
    </row>
    <row r="11" spans="1:14" ht="15" customHeight="1">
      <c r="A11" s="107"/>
      <c r="B11" s="108"/>
      <c r="C11" s="108"/>
      <c r="D11" s="108"/>
      <c r="E11" s="108"/>
      <c r="F11" s="108"/>
      <c r="G11" s="108"/>
      <c r="H11" s="108"/>
      <c r="I11" s="109"/>
    </row>
    <row r="12" spans="1:14" ht="15" customHeight="1">
      <c r="A12" s="107"/>
      <c r="B12" s="108"/>
      <c r="C12" s="108"/>
      <c r="D12" s="108"/>
      <c r="E12" s="108"/>
      <c r="F12" s="108"/>
      <c r="G12" s="108"/>
      <c r="H12" s="108"/>
      <c r="I12" s="109"/>
    </row>
    <row r="13" spans="1:14" ht="15" customHeight="1">
      <c r="A13" s="107"/>
      <c r="B13" s="108"/>
      <c r="C13" s="108"/>
      <c r="D13" s="108"/>
      <c r="E13" s="108"/>
      <c r="F13" s="108"/>
      <c r="G13" s="108"/>
      <c r="H13" s="108"/>
      <c r="I13" s="109"/>
    </row>
    <row r="14" spans="1:14" ht="15" customHeight="1">
      <c r="A14" s="107"/>
      <c r="B14" s="108"/>
      <c r="C14" s="108"/>
      <c r="D14" s="108"/>
      <c r="E14" s="108"/>
      <c r="F14" s="108"/>
      <c r="G14" s="108"/>
      <c r="H14" s="108"/>
      <c r="I14" s="109"/>
    </row>
    <row r="15" spans="1:14" ht="15" customHeight="1">
      <c r="A15" s="107"/>
      <c r="B15" s="108"/>
      <c r="C15" s="108"/>
      <c r="D15" s="108"/>
      <c r="E15" s="108"/>
      <c r="F15" s="108"/>
      <c r="G15" s="108"/>
      <c r="H15" s="108"/>
      <c r="I15" s="109"/>
    </row>
    <row r="16" spans="1:14" ht="15" customHeight="1">
      <c r="A16" s="107"/>
      <c r="B16" s="108"/>
      <c r="C16" s="108"/>
      <c r="D16" s="108"/>
      <c r="E16" s="108"/>
      <c r="F16" s="108"/>
      <c r="G16" s="108"/>
      <c r="H16" s="108"/>
      <c r="I16" s="109"/>
    </row>
    <row r="17" spans="1:14" ht="15" customHeight="1">
      <c r="A17" s="107"/>
      <c r="B17" s="108"/>
      <c r="C17" s="108"/>
      <c r="D17" s="108"/>
      <c r="E17" s="108"/>
      <c r="F17" s="108"/>
      <c r="G17" s="108"/>
      <c r="H17" s="108"/>
      <c r="I17" s="109"/>
    </row>
    <row r="18" spans="1:14" ht="15" customHeight="1">
      <c r="A18" s="107"/>
      <c r="B18" s="108"/>
      <c r="C18" s="108"/>
      <c r="D18" s="108"/>
      <c r="E18" s="108"/>
      <c r="F18" s="108"/>
      <c r="G18" s="108"/>
      <c r="H18" s="108"/>
      <c r="I18" s="109"/>
    </row>
    <row r="19" spans="1:14" ht="15" customHeight="1">
      <c r="A19" s="107"/>
      <c r="B19" s="108"/>
      <c r="C19" s="108"/>
      <c r="D19" s="108"/>
      <c r="E19" s="108"/>
      <c r="F19" s="108"/>
      <c r="G19" s="108"/>
      <c r="H19" s="108"/>
      <c r="I19" s="109"/>
    </row>
    <row r="20" spans="1:14" ht="15" customHeight="1">
      <c r="A20" s="107"/>
      <c r="B20" s="108"/>
      <c r="C20" s="108"/>
      <c r="D20" s="108"/>
      <c r="E20" s="108"/>
      <c r="F20" s="108"/>
      <c r="G20" s="108"/>
      <c r="H20" s="108"/>
      <c r="I20" s="109"/>
    </row>
    <row r="21" spans="1:14" ht="15.75" customHeight="1" thickBot="1">
      <c r="A21" s="110"/>
      <c r="B21" s="111"/>
      <c r="C21" s="111"/>
      <c r="D21" s="111"/>
      <c r="E21" s="111"/>
      <c r="F21" s="111"/>
      <c r="G21" s="111"/>
      <c r="H21" s="111"/>
      <c r="I21" s="112"/>
    </row>
    <row r="23" spans="1:14" ht="15.5">
      <c r="A23" s="50" t="s">
        <v>182</v>
      </c>
      <c r="B23" s="50" t="s">
        <v>183</v>
      </c>
    </row>
    <row r="24" spans="1:14" ht="15.5">
      <c r="A24" s="49">
        <v>1</v>
      </c>
      <c r="B24" s="52" t="s">
        <v>187</v>
      </c>
      <c r="K24" s="3"/>
      <c r="L24" s="2"/>
      <c r="M24" s="2"/>
      <c r="N24" s="4"/>
    </row>
    <row r="25" spans="1:14" ht="15.5">
      <c r="A25" s="49">
        <v>2</v>
      </c>
      <c r="B25" s="52" t="s">
        <v>192</v>
      </c>
    </row>
    <row r="26" spans="1:14" ht="15.5">
      <c r="A26" s="49">
        <v>3</v>
      </c>
      <c r="B26" s="52" t="s">
        <v>378</v>
      </c>
    </row>
    <row r="46" spans="1:9">
      <c r="A46" s="6"/>
      <c r="B46" s="6"/>
      <c r="C46" s="6"/>
      <c r="D46" s="6"/>
      <c r="E46" s="6"/>
      <c r="F46" s="6"/>
      <c r="G46" s="6"/>
      <c r="H46" s="6"/>
      <c r="I46" s="6"/>
    </row>
    <row r="47" spans="1:9">
      <c r="A47" s="6"/>
      <c r="B47" s="6"/>
      <c r="C47" s="6"/>
      <c r="D47" s="6"/>
      <c r="E47" s="6"/>
      <c r="F47" s="6"/>
      <c r="G47" s="6"/>
      <c r="H47" s="6"/>
      <c r="I47" s="6"/>
    </row>
    <row r="48" spans="1:9">
      <c r="A48" s="6"/>
      <c r="B48" s="6"/>
      <c r="C48" s="6"/>
      <c r="D48" s="6"/>
      <c r="E48" s="6"/>
      <c r="F48" s="6"/>
      <c r="G48" s="6"/>
      <c r="H48" s="6"/>
      <c r="I48" s="6"/>
    </row>
    <row r="49" spans="1:9">
      <c r="A49" s="6"/>
      <c r="B49" s="6"/>
      <c r="C49" s="6"/>
      <c r="D49" s="6"/>
      <c r="E49" s="6"/>
      <c r="F49" s="6"/>
      <c r="G49" s="6"/>
      <c r="H49" s="6"/>
      <c r="I49" s="6"/>
    </row>
    <row r="50" spans="1:9">
      <c r="A50" s="6"/>
      <c r="B50" s="6"/>
      <c r="C50" s="6"/>
      <c r="D50" s="6"/>
      <c r="E50" s="6"/>
      <c r="F50" s="6"/>
      <c r="G50" s="6"/>
      <c r="H50" s="6"/>
      <c r="I50" s="6"/>
    </row>
    <row r="51" spans="1:9">
      <c r="A51" s="6"/>
      <c r="B51" s="6"/>
      <c r="C51" s="6"/>
      <c r="D51" s="6"/>
      <c r="E51" s="6"/>
      <c r="F51" s="6"/>
      <c r="G51" s="6"/>
      <c r="H51" s="6"/>
      <c r="I51" s="6"/>
    </row>
    <row r="52" spans="1:9">
      <c r="A52" s="6"/>
      <c r="B52" s="6"/>
      <c r="C52" s="6"/>
      <c r="D52" s="6"/>
      <c r="E52" s="6"/>
      <c r="F52" s="6"/>
      <c r="G52" s="6"/>
      <c r="H52" s="6"/>
      <c r="I52" s="6"/>
    </row>
    <row r="53" spans="1:9">
      <c r="A53" s="6"/>
      <c r="B53" s="6"/>
      <c r="C53" s="6"/>
      <c r="D53" s="6"/>
      <c r="E53" s="6"/>
      <c r="F53" s="6"/>
      <c r="G53" s="6"/>
      <c r="H53" s="6"/>
      <c r="I53" s="6"/>
    </row>
    <row r="54" spans="1:9">
      <c r="A54" s="5"/>
    </row>
    <row r="67" spans="2:5">
      <c r="B67" s="8"/>
      <c r="C67" s="5"/>
      <c r="D67" s="5"/>
      <c r="E67" s="9"/>
    </row>
    <row r="68" spans="2:5">
      <c r="B68" s="8"/>
      <c r="C68" s="5"/>
      <c r="D68" s="5"/>
      <c r="E68" s="9"/>
    </row>
    <row r="69" spans="2:5">
      <c r="B69" s="8"/>
      <c r="C69" s="5"/>
      <c r="D69" s="5"/>
      <c r="E69" s="9"/>
    </row>
    <row r="70" spans="2:5">
      <c r="B70" s="8"/>
      <c r="C70" s="5"/>
      <c r="D70" s="5"/>
      <c r="E70" s="9"/>
    </row>
    <row r="71" spans="2:5">
      <c r="B71" s="8"/>
      <c r="C71" s="5"/>
      <c r="D71" s="5"/>
      <c r="E71" s="9"/>
    </row>
    <row r="72" spans="2:5">
      <c r="B72" s="8"/>
      <c r="C72" s="5"/>
      <c r="D72" s="5"/>
      <c r="E72" s="9"/>
    </row>
    <row r="73" spans="2:5">
      <c r="B73" s="8"/>
      <c r="C73" s="5"/>
      <c r="D73" s="5"/>
      <c r="E73" s="9"/>
    </row>
    <row r="75" spans="2:5">
      <c r="B75" s="8"/>
      <c r="C75" s="10"/>
      <c r="D75" s="5"/>
      <c r="E75" s="9"/>
    </row>
    <row r="76" spans="2:5">
      <c r="B76" s="8"/>
      <c r="C76" s="10"/>
      <c r="D76" s="5"/>
      <c r="E76" s="9"/>
    </row>
    <row r="77" spans="2:5">
      <c r="B77" s="8"/>
      <c r="C77" s="10"/>
      <c r="D77" s="5"/>
      <c r="E77" s="9"/>
    </row>
    <row r="78" spans="2:5">
      <c r="B78" s="8"/>
      <c r="C78" s="10"/>
      <c r="D78" s="5"/>
      <c r="E78" s="9"/>
    </row>
    <row r="79" spans="2:5">
      <c r="B79" s="8"/>
      <c r="C79" s="10"/>
      <c r="D79" s="5"/>
      <c r="E79" s="9"/>
    </row>
    <row r="80" spans="2:5">
      <c r="B80" s="8"/>
      <c r="C80" s="10"/>
      <c r="D80" s="5"/>
      <c r="E80" s="9"/>
    </row>
    <row r="81" spans="2:5">
      <c r="B81" s="8"/>
      <c r="C81" s="10"/>
      <c r="D81" s="5"/>
      <c r="E81" s="9"/>
    </row>
    <row r="83" spans="2:5">
      <c r="B83" s="8"/>
      <c r="C83" s="10"/>
      <c r="D83" s="5"/>
      <c r="E83" s="9"/>
    </row>
    <row r="84" spans="2:5">
      <c r="B84" s="8"/>
      <c r="C84" s="10"/>
      <c r="D84" s="5"/>
      <c r="E84" s="9"/>
    </row>
    <row r="85" spans="2:5">
      <c r="B85" s="8"/>
      <c r="C85" s="10"/>
      <c r="D85" s="5"/>
      <c r="E85" s="9"/>
    </row>
    <row r="86" spans="2:5">
      <c r="B86" s="8"/>
      <c r="C86" s="10"/>
      <c r="D86" s="5"/>
      <c r="E86" s="9"/>
    </row>
    <row r="87" spans="2:5">
      <c r="B87" s="8"/>
      <c r="C87" s="10"/>
      <c r="D87" s="5"/>
      <c r="E87" s="9"/>
    </row>
    <row r="88" spans="2:5">
      <c r="B88" s="8"/>
      <c r="C88" s="10"/>
      <c r="D88" s="5"/>
      <c r="E88" s="9"/>
    </row>
    <row r="89" spans="2:5">
      <c r="B89" s="8"/>
      <c r="C89" s="10"/>
      <c r="D89" s="5"/>
      <c r="E89" s="9"/>
    </row>
    <row r="91" spans="2:5">
      <c r="B91" s="8"/>
      <c r="C91" s="5"/>
      <c r="D91" s="5"/>
      <c r="E91" s="9"/>
    </row>
    <row r="92" spans="2:5">
      <c r="B92" s="8"/>
      <c r="C92" s="5"/>
      <c r="D92" s="5"/>
      <c r="E92" s="9"/>
    </row>
    <row r="93" spans="2:5">
      <c r="B93" s="8"/>
      <c r="C93" s="5"/>
      <c r="D93" s="5"/>
      <c r="E93" s="9"/>
    </row>
    <row r="94" spans="2:5">
      <c r="B94" s="8"/>
      <c r="C94" s="5"/>
      <c r="D94" s="5"/>
      <c r="E94" s="9"/>
    </row>
    <row r="95" spans="2:5">
      <c r="B95" s="8"/>
      <c r="C95" s="5"/>
      <c r="D95" s="5"/>
      <c r="E95" s="9"/>
    </row>
    <row r="96" spans="2:5">
      <c r="B96" s="8"/>
      <c r="C96" s="5"/>
      <c r="D96" s="5"/>
      <c r="E96" s="9"/>
    </row>
    <row r="97" spans="2:5">
      <c r="B97" s="8"/>
      <c r="C97" s="5"/>
      <c r="D97" s="5"/>
      <c r="E97" s="9"/>
    </row>
    <row r="99" spans="2:5">
      <c r="B99" s="8"/>
      <c r="C99" s="5"/>
      <c r="D99" s="5"/>
      <c r="E99" s="9"/>
    </row>
    <row r="100" spans="2:5">
      <c r="B100" s="8"/>
      <c r="C100" s="5"/>
      <c r="D100" s="5"/>
      <c r="E100" s="9"/>
    </row>
    <row r="101" spans="2:5">
      <c r="B101" s="8"/>
      <c r="C101" s="5"/>
      <c r="D101" s="5"/>
      <c r="E101" s="9"/>
    </row>
    <row r="102" spans="2:5">
      <c r="B102" s="8"/>
      <c r="C102" s="5"/>
      <c r="D102" s="5"/>
      <c r="E102" s="9"/>
    </row>
    <row r="103" spans="2:5">
      <c r="B103" s="8"/>
      <c r="C103" s="5"/>
      <c r="D103" s="5"/>
      <c r="E103" s="9"/>
    </row>
    <row r="104" spans="2:5">
      <c r="B104" s="8"/>
      <c r="C104" s="5"/>
      <c r="D104" s="5"/>
      <c r="E104" s="9"/>
    </row>
    <row r="105" spans="2:5">
      <c r="B105" s="8"/>
      <c r="C105" s="5"/>
      <c r="D105" s="5"/>
      <c r="E105" s="9"/>
    </row>
  </sheetData>
  <mergeCells count="1">
    <mergeCell ref="A1:I21"/>
  </mergeCells>
  <hyperlinks>
    <hyperlink ref="B24" location="'Table 1'!A1" display="Hours of Workload per Fiscal Year" xr:uid="{6099B026-A756-451F-93F3-BCD9D1466C09}"/>
    <hyperlink ref="B25" location="'Table 2'!A1" display="Dataset (Worksheet) Column Variables" xr:uid="{B6C534B3-6E72-4D4D-9FB4-65E10D23914E}"/>
    <hyperlink ref="B26" location="'Table 3'!A1" display="Labor Cost Dataset (Worksheet), FY2000-present" xr:uid="{580FA168-B10F-45C8-A418-7478FE3C87EB}"/>
  </hyperlinks>
  <pageMargins left="0.7" right="0.7" top="0.75" bottom="0.75" header="0.3" footer="0.3"/>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topLeftCell="A3" workbookViewId="0">
      <selection activeCell="B29" sqref="B29"/>
    </sheetView>
  </sheetViews>
  <sheetFormatPr defaultColWidth="0" defaultRowHeight="14.5" zeroHeight="1"/>
  <cols>
    <col min="1" max="1" width="16" customWidth="1"/>
    <col min="2" max="2" width="5.54296875" bestFit="1" customWidth="1"/>
    <col min="3" max="3" width="11.1796875" bestFit="1" customWidth="1"/>
    <col min="4" max="4" width="6.81640625" bestFit="1" customWidth="1"/>
    <col min="5" max="5" width="9.1796875" customWidth="1"/>
    <col min="6" max="16384" width="9.1796875" hidden="1"/>
  </cols>
  <sheetData>
    <row r="1" spans="1:4" s="33" customFormat="1" ht="15">
      <c r="A1" s="32" t="s">
        <v>184</v>
      </c>
    </row>
    <row r="2" spans="1:4" ht="15" thickBot="1">
      <c r="A2" s="29"/>
      <c r="B2" s="42"/>
      <c r="C2" s="42"/>
      <c r="D2" s="42"/>
    </row>
    <row r="3" spans="1:4" ht="30.5" thickBot="1">
      <c r="B3" s="40" t="s">
        <v>0</v>
      </c>
      <c r="C3" s="40" t="s">
        <v>185</v>
      </c>
      <c r="D3" s="41" t="s">
        <v>186</v>
      </c>
    </row>
    <row r="4" spans="1:4" ht="15.5">
      <c r="B4" s="30">
        <v>2000</v>
      </c>
      <c r="C4" s="30">
        <v>261</v>
      </c>
      <c r="D4" s="31">
        <v>2088</v>
      </c>
    </row>
    <row r="5" spans="1:4" ht="15.5">
      <c r="B5" s="30">
        <v>2001</v>
      </c>
      <c r="C5" s="30">
        <v>260</v>
      </c>
      <c r="D5" s="31">
        <v>2080</v>
      </c>
    </row>
    <row r="6" spans="1:4" ht="15.5">
      <c r="B6" s="30">
        <v>2002</v>
      </c>
      <c r="C6" s="30">
        <v>261</v>
      </c>
      <c r="D6" s="31">
        <v>2088</v>
      </c>
    </row>
    <row r="7" spans="1:4" ht="15.5">
      <c r="B7" s="30">
        <v>2003</v>
      </c>
      <c r="C7" s="30">
        <v>261</v>
      </c>
      <c r="D7" s="31">
        <v>2088</v>
      </c>
    </row>
    <row r="8" spans="1:4" ht="15.5">
      <c r="B8" s="30">
        <v>2004</v>
      </c>
      <c r="C8" s="30">
        <v>262</v>
      </c>
      <c r="D8" s="31">
        <v>2096</v>
      </c>
    </row>
    <row r="9" spans="1:4" ht="15.5">
      <c r="B9" s="30">
        <v>2005</v>
      </c>
      <c r="C9" s="30">
        <v>261</v>
      </c>
      <c r="D9" s="31">
        <v>2088</v>
      </c>
    </row>
    <row r="10" spans="1:4" ht="15.5">
      <c r="B10" s="30">
        <v>2006</v>
      </c>
      <c r="C10" s="30">
        <v>260</v>
      </c>
      <c r="D10" s="31">
        <v>2080</v>
      </c>
    </row>
    <row r="11" spans="1:4" ht="15.5">
      <c r="B11" s="30">
        <v>2007</v>
      </c>
      <c r="C11" s="30">
        <v>260</v>
      </c>
      <c r="D11" s="31">
        <v>2080</v>
      </c>
    </row>
    <row r="12" spans="1:4" ht="15.5">
      <c r="B12" s="30">
        <v>2008</v>
      </c>
      <c r="C12" s="30">
        <v>262</v>
      </c>
      <c r="D12" s="31">
        <v>2096</v>
      </c>
    </row>
    <row r="13" spans="1:4" ht="15.5">
      <c r="B13" s="30">
        <v>2009</v>
      </c>
      <c r="C13" s="30">
        <v>261</v>
      </c>
      <c r="D13" s="31">
        <v>2088</v>
      </c>
    </row>
    <row r="14" spans="1:4" ht="15.5">
      <c r="B14" s="30">
        <v>2010</v>
      </c>
      <c r="C14" s="30">
        <v>261</v>
      </c>
      <c r="D14" s="31">
        <v>2088</v>
      </c>
    </row>
    <row r="15" spans="1:4" ht="15.5">
      <c r="B15" s="30">
        <v>2011</v>
      </c>
      <c r="C15" s="30">
        <v>261</v>
      </c>
      <c r="D15" s="31">
        <v>2088</v>
      </c>
    </row>
    <row r="16" spans="1:4" ht="15.5">
      <c r="B16" s="30">
        <v>2012</v>
      </c>
      <c r="C16" s="30">
        <v>260</v>
      </c>
      <c r="D16" s="31">
        <v>2080</v>
      </c>
    </row>
    <row r="17" spans="2:4" ht="15.5">
      <c r="B17" s="30">
        <v>2013</v>
      </c>
      <c r="C17" s="30">
        <v>261</v>
      </c>
      <c r="D17" s="31">
        <v>2088</v>
      </c>
    </row>
    <row r="18" spans="2:4" ht="15.5">
      <c r="B18" s="35">
        <v>2014</v>
      </c>
      <c r="C18" s="35">
        <v>261</v>
      </c>
      <c r="D18" s="36">
        <v>2088</v>
      </c>
    </row>
    <row r="19" spans="2:4" ht="15.5">
      <c r="B19" s="34">
        <v>2015</v>
      </c>
      <c r="C19" s="34">
        <v>261</v>
      </c>
      <c r="D19" s="37">
        <v>2088</v>
      </c>
    </row>
    <row r="20" spans="2:4" ht="15.5">
      <c r="B20" s="34">
        <v>2016</v>
      </c>
      <c r="C20" s="34">
        <v>262</v>
      </c>
      <c r="D20" s="37">
        <v>2096</v>
      </c>
    </row>
    <row r="21" spans="2:4" ht="15.5">
      <c r="B21" s="34">
        <v>2017</v>
      </c>
      <c r="C21" s="34">
        <v>261</v>
      </c>
      <c r="D21" s="37">
        <v>2088</v>
      </c>
    </row>
    <row r="22" spans="2:4" ht="15.5">
      <c r="B22" s="34">
        <v>2018</v>
      </c>
      <c r="C22" s="34">
        <v>261</v>
      </c>
      <c r="D22" s="37">
        <v>2088</v>
      </c>
    </row>
    <row r="23" spans="2:4" ht="15.5">
      <c r="B23" s="34">
        <v>2019</v>
      </c>
      <c r="C23" s="34">
        <v>261</v>
      </c>
      <c r="D23" s="37">
        <v>2088</v>
      </c>
    </row>
    <row r="24" spans="2:4" ht="15.5">
      <c r="B24" s="34">
        <v>2020</v>
      </c>
      <c r="C24" s="34">
        <v>262</v>
      </c>
      <c r="D24" s="37">
        <v>2096</v>
      </c>
    </row>
    <row r="25" spans="2:4" ht="15.5">
      <c r="B25" s="34">
        <v>2021</v>
      </c>
      <c r="C25" s="34">
        <v>261</v>
      </c>
      <c r="D25" s="37">
        <v>2088</v>
      </c>
    </row>
    <row r="26" spans="2:4" ht="15.5">
      <c r="B26" s="34">
        <v>2022</v>
      </c>
      <c r="C26" s="34">
        <v>261</v>
      </c>
      <c r="D26" s="37">
        <v>2088</v>
      </c>
    </row>
    <row r="27" spans="2:4" ht="15.5">
      <c r="B27" s="34">
        <v>2023</v>
      </c>
      <c r="C27" s="34">
        <v>261</v>
      </c>
      <c r="D27" s="37">
        <v>2088</v>
      </c>
    </row>
    <row r="28" spans="2:4" ht="16" thickBot="1">
      <c r="B28" s="38">
        <v>2024</v>
      </c>
      <c r="C28" s="38">
        <v>262</v>
      </c>
      <c r="D28" s="39">
        <v>2096</v>
      </c>
    </row>
    <row r="29" spans="2:4"/>
    <row r="30" spans="2:4"/>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workbookViewId="0"/>
  </sheetViews>
  <sheetFormatPr defaultColWidth="0" defaultRowHeight="14.5" zeroHeight="1"/>
  <cols>
    <col min="1" max="1" width="9.1796875" customWidth="1"/>
    <col min="2" max="2" width="26.453125" customWidth="1"/>
    <col min="3" max="3" width="111" customWidth="1"/>
    <col min="4" max="4" width="9.1796875" customWidth="1"/>
    <col min="5" max="10" width="0" hidden="1" customWidth="1"/>
    <col min="11" max="16384" width="9.1796875" hidden="1"/>
  </cols>
  <sheetData>
    <row r="1" spans="1:10" ht="15.5">
      <c r="A1" s="44" t="s">
        <v>188</v>
      </c>
      <c r="B1" s="11"/>
      <c r="C1" s="11"/>
      <c r="D1" s="11"/>
      <c r="E1" s="11"/>
      <c r="F1" s="11"/>
      <c r="G1" s="11"/>
      <c r="H1" s="11"/>
      <c r="I1" s="11"/>
      <c r="J1" s="11"/>
    </row>
    <row r="2" spans="1:10" s="43" customFormat="1" ht="15.5">
      <c r="A2" s="51" t="s">
        <v>189</v>
      </c>
      <c r="B2" s="51" t="s">
        <v>190</v>
      </c>
      <c r="C2" s="51" t="s">
        <v>191</v>
      </c>
    </row>
    <row r="3" spans="1:10">
      <c r="A3" s="16" t="s">
        <v>137</v>
      </c>
      <c r="B3" s="45" t="s">
        <v>0</v>
      </c>
      <c r="C3" s="46" t="s">
        <v>138</v>
      </c>
      <c r="D3" s="12"/>
      <c r="E3" s="12"/>
      <c r="F3" s="12"/>
      <c r="G3" s="12"/>
      <c r="H3" s="12"/>
      <c r="I3" s="12"/>
      <c r="J3" s="12"/>
    </row>
    <row r="4" spans="1:10">
      <c r="A4" s="16" t="s">
        <v>139</v>
      </c>
      <c r="B4" s="45" t="s">
        <v>1</v>
      </c>
      <c r="C4" s="17" t="s">
        <v>140</v>
      </c>
      <c r="D4" s="11"/>
      <c r="E4" s="11"/>
      <c r="F4" s="11"/>
      <c r="G4" s="11"/>
      <c r="H4" s="11"/>
      <c r="I4" s="11"/>
      <c r="J4" s="11"/>
    </row>
    <row r="5" spans="1:10">
      <c r="A5" s="16" t="s">
        <v>141</v>
      </c>
      <c r="B5" s="45" t="s">
        <v>2</v>
      </c>
      <c r="C5" s="17" t="s">
        <v>142</v>
      </c>
      <c r="D5" s="11"/>
      <c r="E5" s="11"/>
      <c r="F5" s="11"/>
      <c r="G5" s="11"/>
      <c r="H5" s="11"/>
      <c r="I5" s="11"/>
      <c r="J5" s="11"/>
    </row>
    <row r="6" spans="1:10">
      <c r="A6" s="16" t="s">
        <v>143</v>
      </c>
      <c r="B6" s="45" t="s">
        <v>193</v>
      </c>
      <c r="C6" s="17" t="s">
        <v>144</v>
      </c>
      <c r="D6" s="11"/>
      <c r="E6" s="11"/>
      <c r="F6" s="11"/>
      <c r="G6" s="11"/>
      <c r="H6" s="11"/>
      <c r="I6" s="11"/>
      <c r="J6" s="11"/>
    </row>
    <row r="7" spans="1:10">
      <c r="A7" s="16" t="s">
        <v>145</v>
      </c>
      <c r="B7" s="45" t="s">
        <v>194</v>
      </c>
      <c r="C7" s="17" t="s">
        <v>146</v>
      </c>
      <c r="D7" s="11"/>
      <c r="E7" s="11"/>
      <c r="F7" s="11"/>
      <c r="G7" s="11"/>
      <c r="H7" s="11"/>
      <c r="I7" s="11"/>
      <c r="J7" s="11"/>
    </row>
    <row r="8" spans="1:10">
      <c r="A8" s="16" t="s">
        <v>147</v>
      </c>
      <c r="B8" s="45" t="s">
        <v>195</v>
      </c>
      <c r="C8" s="17" t="s">
        <v>148</v>
      </c>
      <c r="D8" s="11"/>
      <c r="E8" s="11"/>
      <c r="F8" s="11"/>
      <c r="G8" s="11"/>
      <c r="H8" s="11"/>
      <c r="I8" s="11"/>
      <c r="J8" s="11"/>
    </row>
    <row r="9" spans="1:10">
      <c r="A9" s="16" t="s">
        <v>149</v>
      </c>
      <c r="B9" s="45" t="s">
        <v>196</v>
      </c>
      <c r="C9" s="17" t="s">
        <v>150</v>
      </c>
      <c r="D9" s="11"/>
      <c r="E9" s="11"/>
      <c r="F9" s="11"/>
      <c r="G9" s="11"/>
      <c r="H9" s="11"/>
      <c r="I9" s="11"/>
      <c r="J9" s="11"/>
    </row>
    <row r="10" spans="1:10">
      <c r="A10" s="16" t="s">
        <v>151</v>
      </c>
      <c r="B10" s="45" t="s">
        <v>3</v>
      </c>
      <c r="C10" s="17" t="s">
        <v>152</v>
      </c>
      <c r="D10" s="11"/>
      <c r="E10" s="11"/>
      <c r="F10" s="11"/>
      <c r="G10" s="11"/>
      <c r="H10" s="11"/>
      <c r="I10" s="11"/>
      <c r="J10" s="11"/>
    </row>
    <row r="11" spans="1:10">
      <c r="A11" s="16" t="s">
        <v>153</v>
      </c>
      <c r="B11" s="45" t="s">
        <v>4</v>
      </c>
      <c r="C11" s="17" t="s">
        <v>154</v>
      </c>
      <c r="D11" s="11"/>
      <c r="E11" s="11"/>
      <c r="F11" s="11"/>
      <c r="G11" s="11"/>
      <c r="H11" s="11"/>
      <c r="I11" s="11"/>
      <c r="J11" s="11"/>
    </row>
    <row r="12" spans="1:10">
      <c r="A12" s="16" t="s">
        <v>155</v>
      </c>
      <c r="B12" s="47" t="s">
        <v>5</v>
      </c>
      <c r="C12" s="17" t="s">
        <v>169</v>
      </c>
      <c r="D12" s="11"/>
      <c r="E12" s="11"/>
      <c r="F12" s="11"/>
      <c r="G12" s="11"/>
      <c r="H12" s="11"/>
      <c r="I12" s="11"/>
      <c r="J12" s="11"/>
    </row>
    <row r="13" spans="1:10">
      <c r="A13" s="16" t="s">
        <v>156</v>
      </c>
      <c r="B13" s="45" t="s">
        <v>6</v>
      </c>
      <c r="C13" s="17" t="s">
        <v>157</v>
      </c>
      <c r="D13" s="11"/>
      <c r="E13" s="11"/>
      <c r="F13" s="11"/>
      <c r="G13" s="11"/>
      <c r="H13" s="11"/>
      <c r="I13" s="11"/>
      <c r="J13" s="11"/>
    </row>
    <row r="14" spans="1:10">
      <c r="A14" s="16" t="s">
        <v>158</v>
      </c>
      <c r="B14" s="45" t="s">
        <v>7</v>
      </c>
      <c r="C14" s="17" t="s">
        <v>159</v>
      </c>
      <c r="D14" s="11"/>
      <c r="E14" s="11"/>
      <c r="F14" s="11"/>
      <c r="G14" s="11"/>
      <c r="H14" s="11"/>
      <c r="I14" s="11"/>
      <c r="J14" s="11"/>
    </row>
    <row r="15" spans="1:10">
      <c r="A15" s="16" t="s">
        <v>160</v>
      </c>
      <c r="B15" s="48" t="s">
        <v>161</v>
      </c>
      <c r="C15" s="17" t="s">
        <v>162</v>
      </c>
      <c r="D15" s="11"/>
      <c r="E15" s="11"/>
      <c r="F15" s="11"/>
      <c r="G15" s="11"/>
      <c r="H15" s="11"/>
      <c r="I15" s="11"/>
      <c r="J15" s="11"/>
    </row>
    <row r="16" spans="1:10"/>
    <row r="17" spans="1:9">
      <c r="A17" s="13" t="s">
        <v>163</v>
      </c>
      <c r="B17" s="11"/>
      <c r="C17" s="11"/>
      <c r="D17" s="11"/>
      <c r="E17" s="11"/>
      <c r="F17" s="11"/>
      <c r="G17" s="11"/>
      <c r="H17" s="11"/>
      <c r="I17" s="11"/>
    </row>
    <row r="18" spans="1:9">
      <c r="A18" s="14" t="s">
        <v>164</v>
      </c>
      <c r="B18" s="11"/>
      <c r="C18" s="11"/>
      <c r="D18" s="11"/>
      <c r="E18" s="11"/>
      <c r="F18" s="11"/>
      <c r="G18" s="11"/>
      <c r="H18" s="11"/>
      <c r="I18" s="11"/>
    </row>
    <row r="19" spans="1:9">
      <c r="A19" s="14" t="s">
        <v>165</v>
      </c>
      <c r="B19" s="11"/>
      <c r="C19" s="11"/>
      <c r="D19" s="11"/>
      <c r="E19" s="11"/>
      <c r="F19" s="11"/>
      <c r="G19" s="11"/>
      <c r="H19" s="11"/>
      <c r="I19" s="11"/>
    </row>
    <row r="20" spans="1:9">
      <c r="A20" s="14" t="s">
        <v>166</v>
      </c>
      <c r="B20" s="11"/>
      <c r="C20" s="11"/>
      <c r="D20" s="11"/>
      <c r="E20" s="11"/>
      <c r="F20" s="11"/>
      <c r="G20" s="11"/>
      <c r="H20" s="11"/>
      <c r="I20" s="11"/>
    </row>
    <row r="21" spans="1:9">
      <c r="A21" s="14" t="s">
        <v>167</v>
      </c>
      <c r="B21" s="11"/>
      <c r="C21" s="11"/>
      <c r="D21" s="11"/>
      <c r="E21" s="11"/>
      <c r="F21" s="11"/>
      <c r="G21" s="11"/>
      <c r="H21" s="11"/>
      <c r="I21" s="11"/>
    </row>
    <row r="22" spans="1:9">
      <c r="A22" s="14" t="s">
        <v>168</v>
      </c>
      <c r="B22" s="11"/>
      <c r="C22" s="11"/>
      <c r="D22" s="11"/>
      <c r="E22" s="11"/>
      <c r="F22" s="11"/>
      <c r="G22" s="11"/>
      <c r="H22" s="11"/>
      <c r="I22" s="11"/>
    </row>
    <row r="23" spans="1:9">
      <c r="A23" s="14"/>
      <c r="B23" s="11"/>
      <c r="C23" s="11"/>
      <c r="D23" s="11"/>
      <c r="E23" s="11"/>
      <c r="F23" s="11"/>
      <c r="G23" s="11"/>
      <c r="H23" s="11"/>
      <c r="I23" s="11"/>
    </row>
    <row r="24" spans="1:9">
      <c r="A24" s="15" t="s">
        <v>170</v>
      </c>
      <c r="B24" s="15"/>
      <c r="C24" s="15"/>
      <c r="D24" s="15"/>
      <c r="E24" s="15"/>
      <c r="F24" s="15"/>
      <c r="G24" s="15"/>
      <c r="H24" s="15"/>
      <c r="I24" s="15"/>
    </row>
    <row r="25" spans="1:9">
      <c r="A25" s="6"/>
      <c r="B25" s="6"/>
      <c r="C25" s="6"/>
      <c r="D25" s="6"/>
      <c r="E25" s="6"/>
      <c r="F25" s="6"/>
      <c r="G25" s="6"/>
      <c r="H25" s="6"/>
      <c r="I25"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073"/>
  <sheetViews>
    <sheetView showGridLines="0" workbookViewId="0">
      <pane ySplit="1" topLeftCell="A2" activePane="bottomLeft" state="frozen"/>
      <selection pane="bottomLeft" activeCell="D1962" sqref="D1962"/>
    </sheetView>
  </sheetViews>
  <sheetFormatPr defaultColWidth="9.1796875" defaultRowHeight="14"/>
  <cols>
    <col min="1" max="1" width="6.54296875" style="28" customWidth="1"/>
    <col min="2" max="2" width="6.453125" style="28" customWidth="1"/>
    <col min="3" max="3" width="50" style="25" customWidth="1"/>
    <col min="4" max="4" width="22.26953125" style="97" customWidth="1"/>
    <col min="5" max="5" width="11.81640625" style="98" customWidth="1"/>
    <col min="6" max="6" width="8.54296875" style="97" customWidth="1"/>
    <col min="7" max="7" width="6.54296875" style="99" customWidth="1"/>
    <col min="8" max="8" width="17.54296875" style="97" customWidth="1"/>
    <col min="9" max="9" width="9.453125" style="100" customWidth="1"/>
    <col min="10" max="10" width="12.1796875" style="101" customWidth="1"/>
    <col min="11" max="11" width="9.453125" style="102" customWidth="1"/>
    <col min="12" max="12" width="6.453125" style="99" customWidth="1"/>
    <col min="13" max="13" width="10.453125" style="103" customWidth="1"/>
    <col min="14" max="16384" width="9.1796875" style="25"/>
  </cols>
  <sheetData>
    <row r="1" spans="1:13" s="24" customFormat="1" ht="42.5" thickBot="1">
      <c r="A1" s="21" t="s">
        <v>0</v>
      </c>
      <c r="B1" s="22" t="s">
        <v>1</v>
      </c>
      <c r="C1" s="23" t="s">
        <v>2</v>
      </c>
      <c r="D1" s="58" t="s">
        <v>193</v>
      </c>
      <c r="E1" s="59" t="s">
        <v>194</v>
      </c>
      <c r="F1" s="58" t="s">
        <v>195</v>
      </c>
      <c r="G1" s="60" t="s">
        <v>196</v>
      </c>
      <c r="H1" s="58" t="s">
        <v>3</v>
      </c>
      <c r="I1" s="61" t="s">
        <v>4</v>
      </c>
      <c r="J1" s="62" t="s">
        <v>5</v>
      </c>
      <c r="K1" s="63" t="s">
        <v>6</v>
      </c>
      <c r="L1" s="60" t="s">
        <v>7</v>
      </c>
      <c r="M1" s="64" t="s">
        <v>136</v>
      </c>
    </row>
    <row r="2" spans="1:13">
      <c r="A2" s="55">
        <v>0</v>
      </c>
      <c r="B2" s="19">
        <v>1000</v>
      </c>
      <c r="C2" s="20" t="s">
        <v>8</v>
      </c>
      <c r="D2" s="65">
        <v>-953.73</v>
      </c>
      <c r="E2" s="66">
        <v>0</v>
      </c>
      <c r="F2" s="65"/>
      <c r="G2" s="67">
        <v>1</v>
      </c>
      <c r="H2" s="68">
        <v>-2152.7600000000002</v>
      </c>
      <c r="I2" s="69">
        <v>0</v>
      </c>
      <c r="J2" s="70">
        <v>0</v>
      </c>
      <c r="K2" s="71"/>
      <c r="L2" s="72">
        <v>1</v>
      </c>
      <c r="M2" s="73">
        <v>0</v>
      </c>
    </row>
    <row r="3" spans="1:13">
      <c r="A3" s="56">
        <v>2000</v>
      </c>
      <c r="B3" s="18">
        <v>1001</v>
      </c>
      <c r="C3" s="17" t="s">
        <v>82</v>
      </c>
      <c r="D3" s="74">
        <v>562943290.22000003</v>
      </c>
      <c r="E3" s="75">
        <v>26545797</v>
      </c>
      <c r="F3" s="74">
        <v>21.21</v>
      </c>
      <c r="G3" s="76"/>
      <c r="H3" s="77">
        <v>560577148.76999998</v>
      </c>
      <c r="I3" s="78">
        <v>12600.69</v>
      </c>
      <c r="J3" s="79">
        <v>26310240.720000003</v>
      </c>
      <c r="K3" s="80">
        <v>21.306424169045002</v>
      </c>
      <c r="L3" s="81"/>
      <c r="M3" s="82">
        <v>4.5461654429514824E-3</v>
      </c>
    </row>
    <row r="4" spans="1:13">
      <c r="A4" s="56">
        <v>2000</v>
      </c>
      <c r="B4" s="18">
        <v>1002</v>
      </c>
      <c r="C4" s="17" t="s">
        <v>9</v>
      </c>
      <c r="D4" s="74">
        <v>301551158.54000002</v>
      </c>
      <c r="E4" s="75">
        <v>18176876</v>
      </c>
      <c r="F4" s="74">
        <v>16.59</v>
      </c>
      <c r="G4" s="76"/>
      <c r="H4" s="77">
        <v>302570662.69999999</v>
      </c>
      <c r="I4" s="78">
        <v>8626.1299999999992</v>
      </c>
      <c r="J4" s="79">
        <v>18011359.439999998</v>
      </c>
      <c r="K4" s="80">
        <v>16.798879824031761</v>
      </c>
      <c r="L4" s="81"/>
      <c r="M4" s="82">
        <v>1.2590706692692076E-2</v>
      </c>
    </row>
    <row r="5" spans="1:13">
      <c r="A5" s="56">
        <v>2000</v>
      </c>
      <c r="B5" s="18">
        <v>1005</v>
      </c>
      <c r="C5" s="17" t="s">
        <v>83</v>
      </c>
      <c r="D5" s="74">
        <v>0</v>
      </c>
      <c r="E5" s="75">
        <v>0</v>
      </c>
      <c r="F5" s="74"/>
      <c r="G5" s="76">
        <v>1</v>
      </c>
      <c r="H5" s="77"/>
      <c r="I5" s="78"/>
      <c r="J5" s="79"/>
      <c r="K5" s="80"/>
      <c r="L5" s="83">
        <v>2</v>
      </c>
      <c r="M5" s="82">
        <v>0</v>
      </c>
    </row>
    <row r="6" spans="1:13">
      <c r="A6" s="56">
        <v>2000</v>
      </c>
      <c r="B6" s="18">
        <v>1006</v>
      </c>
      <c r="C6" s="17" t="s">
        <v>84</v>
      </c>
      <c r="D6" s="74">
        <v>0</v>
      </c>
      <c r="E6" s="75">
        <v>80</v>
      </c>
      <c r="F6" s="74">
        <v>0</v>
      </c>
      <c r="G6" s="76"/>
      <c r="H6" s="77"/>
      <c r="I6" s="78"/>
      <c r="J6" s="79"/>
      <c r="K6" s="80"/>
      <c r="L6" s="83">
        <v>2</v>
      </c>
      <c r="M6" s="82">
        <v>0</v>
      </c>
    </row>
    <row r="7" spans="1:13">
      <c r="A7" s="56">
        <v>2000</v>
      </c>
      <c r="B7" s="18">
        <v>1007</v>
      </c>
      <c r="C7" s="17" t="s">
        <v>10</v>
      </c>
      <c r="D7" s="74">
        <v>5771874.5</v>
      </c>
      <c r="E7" s="75">
        <v>233032</v>
      </c>
      <c r="F7" s="74">
        <v>24.77</v>
      </c>
      <c r="G7" s="76"/>
      <c r="H7" s="77">
        <v>6566998.1799999997</v>
      </c>
      <c r="I7" s="78">
        <v>123.19</v>
      </c>
      <c r="J7" s="79">
        <v>257220.72</v>
      </c>
      <c r="K7" s="80">
        <v>25.530595591210535</v>
      </c>
      <c r="L7" s="81"/>
      <c r="M7" s="82">
        <v>3.0706321809064799E-2</v>
      </c>
    </row>
    <row r="8" spans="1:13">
      <c r="A8" s="56">
        <v>2000</v>
      </c>
      <c r="B8" s="18">
        <v>1008</v>
      </c>
      <c r="C8" s="17" t="s">
        <v>11</v>
      </c>
      <c r="D8" s="74">
        <v>242322192.40000001</v>
      </c>
      <c r="E8" s="75">
        <v>13904589</v>
      </c>
      <c r="F8" s="74">
        <v>17.43</v>
      </c>
      <c r="G8" s="76"/>
      <c r="H8" s="77">
        <v>241500808.25999999</v>
      </c>
      <c r="I8" s="78">
        <v>6426.99</v>
      </c>
      <c r="J8" s="79">
        <v>13419555.119999999</v>
      </c>
      <c r="K8" s="80">
        <v>17.996185872069358</v>
      </c>
      <c r="L8" s="81"/>
      <c r="M8" s="82">
        <v>3.2483412052172006E-2</v>
      </c>
    </row>
    <row r="9" spans="1:13">
      <c r="A9" s="56">
        <v>2000</v>
      </c>
      <c r="B9" s="18">
        <v>1009</v>
      </c>
      <c r="C9" s="17" t="s">
        <v>85</v>
      </c>
      <c r="D9" s="74">
        <v>-2941.29</v>
      </c>
      <c r="E9" s="75">
        <v>70</v>
      </c>
      <c r="F9" s="84"/>
      <c r="G9" s="76">
        <v>1</v>
      </c>
      <c r="H9" s="77">
        <v>70.099999999999994</v>
      </c>
      <c r="I9" s="78">
        <v>0</v>
      </c>
      <c r="J9" s="79">
        <v>0</v>
      </c>
      <c r="K9" s="80"/>
      <c r="L9" s="83">
        <v>1</v>
      </c>
      <c r="M9" s="82">
        <v>0</v>
      </c>
    </row>
    <row r="10" spans="1:13">
      <c r="A10" s="56">
        <v>2000</v>
      </c>
      <c r="B10" s="18">
        <v>1011</v>
      </c>
      <c r="C10" s="17" t="s">
        <v>86</v>
      </c>
      <c r="D10" s="74"/>
      <c r="E10" s="75"/>
      <c r="F10" s="84"/>
      <c r="G10" s="76">
        <v>2</v>
      </c>
      <c r="H10" s="77">
        <v>7465096.5</v>
      </c>
      <c r="I10" s="78">
        <v>0.08</v>
      </c>
      <c r="J10" s="79">
        <v>167.04</v>
      </c>
      <c r="K10" s="80"/>
      <c r="L10" s="83">
        <v>1</v>
      </c>
      <c r="M10" s="82">
        <v>0</v>
      </c>
    </row>
    <row r="11" spans="1:13">
      <c r="A11" s="56">
        <v>2000</v>
      </c>
      <c r="B11" s="18">
        <v>1012</v>
      </c>
      <c r="C11" s="17" t="s">
        <v>87</v>
      </c>
      <c r="D11" s="74"/>
      <c r="E11" s="75"/>
      <c r="F11" s="84"/>
      <c r="G11" s="76">
        <v>2</v>
      </c>
      <c r="H11" s="77">
        <v>112598.81</v>
      </c>
      <c r="I11" s="78">
        <v>0</v>
      </c>
      <c r="J11" s="79">
        <v>0</v>
      </c>
      <c r="K11" s="80"/>
      <c r="L11" s="83">
        <v>1</v>
      </c>
      <c r="M11" s="82">
        <v>0</v>
      </c>
    </row>
    <row r="12" spans="1:13">
      <c r="A12" s="56">
        <v>2000</v>
      </c>
      <c r="B12" s="18">
        <v>1013</v>
      </c>
      <c r="C12" s="17" t="s">
        <v>88</v>
      </c>
      <c r="D12" s="74"/>
      <c r="E12" s="75"/>
      <c r="F12" s="84"/>
      <c r="G12" s="76">
        <v>2</v>
      </c>
      <c r="H12" s="77">
        <v>1296358.79</v>
      </c>
      <c r="I12" s="78">
        <v>0</v>
      </c>
      <c r="J12" s="79">
        <v>0</v>
      </c>
      <c r="K12" s="80"/>
      <c r="L12" s="83">
        <v>1</v>
      </c>
      <c r="M12" s="82">
        <v>0</v>
      </c>
    </row>
    <row r="13" spans="1:13">
      <c r="A13" s="56">
        <v>2000</v>
      </c>
      <c r="B13" s="18">
        <v>1014</v>
      </c>
      <c r="C13" s="17" t="s">
        <v>89</v>
      </c>
      <c r="D13" s="74">
        <v>92018669.650000006</v>
      </c>
      <c r="E13" s="75">
        <v>3688974</v>
      </c>
      <c r="F13" s="74">
        <v>24.94</v>
      </c>
      <c r="G13" s="76"/>
      <c r="H13" s="77">
        <v>92063832.769999996</v>
      </c>
      <c r="I13" s="78">
        <v>1710.81</v>
      </c>
      <c r="J13" s="79">
        <v>3572171.28</v>
      </c>
      <c r="K13" s="80">
        <v>25.772513564915062</v>
      </c>
      <c r="L13" s="81"/>
      <c r="M13" s="82">
        <v>3.3380656171413829E-2</v>
      </c>
    </row>
    <row r="14" spans="1:13">
      <c r="A14" s="56">
        <v>2000</v>
      </c>
      <c r="B14" s="18">
        <v>1015</v>
      </c>
      <c r="C14" s="17" t="s">
        <v>14</v>
      </c>
      <c r="D14" s="74">
        <v>52052419.329999998</v>
      </c>
      <c r="E14" s="75">
        <v>1599669</v>
      </c>
      <c r="F14" s="74">
        <v>32.54</v>
      </c>
      <c r="G14" s="76"/>
      <c r="H14" s="77">
        <v>52054443.979999997</v>
      </c>
      <c r="I14" s="78">
        <v>764.86</v>
      </c>
      <c r="J14" s="79">
        <v>1597027.68</v>
      </c>
      <c r="K14" s="80">
        <v>32.594578435860299</v>
      </c>
      <c r="L14" s="81"/>
      <c r="M14" s="82">
        <v>1.6772721530516315E-3</v>
      </c>
    </row>
    <row r="15" spans="1:13">
      <c r="A15" s="56">
        <v>2000</v>
      </c>
      <c r="B15" s="18">
        <v>1016</v>
      </c>
      <c r="C15" s="17" t="s">
        <v>15</v>
      </c>
      <c r="D15" s="74">
        <v>42764823.689999998</v>
      </c>
      <c r="E15" s="75">
        <v>1388891</v>
      </c>
      <c r="F15" s="74">
        <v>30.79</v>
      </c>
      <c r="G15" s="76"/>
      <c r="H15" s="77">
        <v>42806192.740000002</v>
      </c>
      <c r="I15" s="78">
        <v>661.11</v>
      </c>
      <c r="J15" s="79">
        <v>1380397.68</v>
      </c>
      <c r="K15" s="80">
        <v>31.010043960665019</v>
      </c>
      <c r="L15" s="81"/>
      <c r="M15" s="82">
        <v>7.1466047633978553E-3</v>
      </c>
    </row>
    <row r="16" spans="1:13">
      <c r="A16" s="56">
        <v>2000</v>
      </c>
      <c r="B16" s="18">
        <v>1017</v>
      </c>
      <c r="C16" s="17" t="s">
        <v>16</v>
      </c>
      <c r="D16" s="74">
        <v>117324827.63</v>
      </c>
      <c r="E16" s="75">
        <v>4254107</v>
      </c>
      <c r="F16" s="74">
        <v>27.58</v>
      </c>
      <c r="G16" s="76"/>
      <c r="H16" s="77">
        <v>117237219.37</v>
      </c>
      <c r="I16" s="78">
        <v>2023.4</v>
      </c>
      <c r="J16" s="79">
        <v>4224859.2</v>
      </c>
      <c r="K16" s="80">
        <v>27.749379049129022</v>
      </c>
      <c r="L16" s="81"/>
      <c r="M16" s="82">
        <v>6.1413723397035422E-3</v>
      </c>
    </row>
    <row r="17" spans="1:13">
      <c r="A17" s="56">
        <v>2000</v>
      </c>
      <c r="B17" s="18">
        <v>1018</v>
      </c>
      <c r="C17" s="17" t="s">
        <v>17</v>
      </c>
      <c r="D17" s="74">
        <v>73885356.219999999</v>
      </c>
      <c r="E17" s="75">
        <v>2403317</v>
      </c>
      <c r="F17" s="74">
        <v>30.74</v>
      </c>
      <c r="G17" s="76"/>
      <c r="H17" s="77">
        <v>73909320.689999998</v>
      </c>
      <c r="I17" s="78">
        <v>1145.06</v>
      </c>
      <c r="J17" s="79">
        <v>2390885.2799999998</v>
      </c>
      <c r="K17" s="80">
        <v>30.912951494686521</v>
      </c>
      <c r="L17" s="81"/>
      <c r="M17" s="82">
        <v>5.6262685324177707E-3</v>
      </c>
    </row>
    <row r="18" spans="1:13">
      <c r="A18" s="56">
        <v>2000</v>
      </c>
      <c r="B18" s="18">
        <v>1019</v>
      </c>
      <c r="C18" s="17" t="s">
        <v>18</v>
      </c>
      <c r="D18" s="74">
        <v>8931009.9499999993</v>
      </c>
      <c r="E18" s="75">
        <v>487420</v>
      </c>
      <c r="F18" s="74">
        <v>18.32</v>
      </c>
      <c r="G18" s="76"/>
      <c r="H18" s="77">
        <v>8913185.3699999992</v>
      </c>
      <c r="I18" s="78">
        <v>231.61</v>
      </c>
      <c r="J18" s="79">
        <v>483601.68000000005</v>
      </c>
      <c r="K18" s="80">
        <v>18.43084037673318</v>
      </c>
      <c r="L18" s="81"/>
      <c r="M18" s="82">
        <v>6.0502389046495283E-3</v>
      </c>
    </row>
    <row r="19" spans="1:13">
      <c r="A19" s="56">
        <v>2000</v>
      </c>
      <c r="B19" s="18">
        <v>1020</v>
      </c>
      <c r="C19" s="17" t="s">
        <v>19</v>
      </c>
      <c r="D19" s="74">
        <v>233177163.09999999</v>
      </c>
      <c r="E19" s="75">
        <v>7433790</v>
      </c>
      <c r="F19" s="74">
        <v>31.37</v>
      </c>
      <c r="G19" s="76"/>
      <c r="H19" s="77">
        <v>233059514.94999999</v>
      </c>
      <c r="I19" s="78">
        <v>3541.16</v>
      </c>
      <c r="J19" s="79">
        <v>7393942.0800000001</v>
      </c>
      <c r="K19" s="80">
        <v>31.520332784375825</v>
      </c>
      <c r="L19" s="81"/>
      <c r="M19" s="82">
        <v>4.7922468720377285E-3</v>
      </c>
    </row>
    <row r="20" spans="1:13">
      <c r="A20" s="56">
        <v>2000</v>
      </c>
      <c r="B20" s="18">
        <v>1021</v>
      </c>
      <c r="C20" s="17" t="s">
        <v>90</v>
      </c>
      <c r="D20" s="74">
        <v>13776015.17</v>
      </c>
      <c r="E20" s="75">
        <v>645577</v>
      </c>
      <c r="F20" s="74">
        <v>21.34</v>
      </c>
      <c r="G20" s="76"/>
      <c r="H20" s="77">
        <v>13765610.74</v>
      </c>
      <c r="I20" s="78">
        <v>306.85000000000002</v>
      </c>
      <c r="J20" s="79">
        <v>640702.80000000005</v>
      </c>
      <c r="K20" s="80">
        <v>21.485173375237316</v>
      </c>
      <c r="L20" s="81"/>
      <c r="M20" s="82">
        <v>6.8028760654787511E-3</v>
      </c>
    </row>
    <row r="21" spans="1:13">
      <c r="A21" s="56">
        <v>2000</v>
      </c>
      <c r="B21" s="18">
        <v>1022</v>
      </c>
      <c r="C21" s="17" t="s">
        <v>21</v>
      </c>
      <c r="D21" s="74">
        <v>118114413.2</v>
      </c>
      <c r="E21" s="75">
        <v>4703733</v>
      </c>
      <c r="F21" s="74">
        <v>25.11</v>
      </c>
      <c r="G21" s="76"/>
      <c r="H21" s="77">
        <v>118139994.19</v>
      </c>
      <c r="I21" s="78">
        <v>2159.7399999999998</v>
      </c>
      <c r="J21" s="79">
        <v>4509537.1199999992</v>
      </c>
      <c r="K21" s="80">
        <v>26.197809452780383</v>
      </c>
      <c r="L21" s="81"/>
      <c r="M21" s="82">
        <v>4.3321762356845234E-2</v>
      </c>
    </row>
    <row r="22" spans="1:13">
      <c r="A22" s="56">
        <v>2000</v>
      </c>
      <c r="B22" s="18">
        <v>1023</v>
      </c>
      <c r="C22" s="17" t="s">
        <v>22</v>
      </c>
      <c r="D22" s="74">
        <v>8473995.0399999991</v>
      </c>
      <c r="E22" s="75">
        <v>406327</v>
      </c>
      <c r="F22" s="74">
        <v>20.86</v>
      </c>
      <c r="G22" s="76"/>
      <c r="H22" s="77">
        <v>8475480.0700000003</v>
      </c>
      <c r="I22" s="78">
        <v>185.2</v>
      </c>
      <c r="J22" s="79">
        <v>386697.6</v>
      </c>
      <c r="K22" s="80">
        <v>21.917591601292589</v>
      </c>
      <c r="L22" s="81"/>
      <c r="M22" s="82">
        <v>5.0699501500124138E-2</v>
      </c>
    </row>
    <row r="23" spans="1:13">
      <c r="A23" s="56">
        <v>2000</v>
      </c>
      <c r="B23" s="18">
        <v>1024</v>
      </c>
      <c r="C23" s="17" t="s">
        <v>23</v>
      </c>
      <c r="D23" s="74">
        <v>317325459.13</v>
      </c>
      <c r="E23" s="75">
        <v>7873432</v>
      </c>
      <c r="F23" s="74">
        <v>40.299999999999997</v>
      </c>
      <c r="G23" s="76"/>
      <c r="H23" s="77">
        <v>327793955.13</v>
      </c>
      <c r="I23" s="78">
        <v>3797.31</v>
      </c>
      <c r="J23" s="79">
        <v>7928783.2800000003</v>
      </c>
      <c r="K23" s="80">
        <v>41.342277062464994</v>
      </c>
      <c r="L23" s="81"/>
      <c r="M23" s="82">
        <v>2.5862954403597944E-2</v>
      </c>
    </row>
    <row r="24" spans="1:13">
      <c r="A24" s="56">
        <v>2000</v>
      </c>
      <c r="B24" s="18">
        <v>1025</v>
      </c>
      <c r="C24" s="17" t="s">
        <v>24</v>
      </c>
      <c r="D24" s="74">
        <v>98863263.030000001</v>
      </c>
      <c r="E24" s="75">
        <v>5555825</v>
      </c>
      <c r="F24" s="74">
        <v>17.79</v>
      </c>
      <c r="G24" s="76"/>
      <c r="H24" s="77">
        <v>105963498.08</v>
      </c>
      <c r="I24" s="78">
        <v>2778.67</v>
      </c>
      <c r="J24" s="79">
        <v>5801862.96</v>
      </c>
      <c r="K24" s="80">
        <v>18.263702333293306</v>
      </c>
      <c r="L24" s="81"/>
      <c r="M24" s="82">
        <v>2.66274498759588E-2</v>
      </c>
    </row>
    <row r="25" spans="1:13">
      <c r="A25" s="56">
        <v>2000</v>
      </c>
      <c r="B25" s="18">
        <v>1026</v>
      </c>
      <c r="C25" s="17" t="s">
        <v>25</v>
      </c>
      <c r="D25" s="74">
        <v>55555865.130000003</v>
      </c>
      <c r="E25" s="75">
        <v>2873352</v>
      </c>
      <c r="F25" s="74">
        <v>19.329999999999998</v>
      </c>
      <c r="G25" s="76"/>
      <c r="H25" s="77">
        <v>55535748.939999998</v>
      </c>
      <c r="I25" s="78">
        <v>1369.67</v>
      </c>
      <c r="J25" s="79">
        <v>2859870.96</v>
      </c>
      <c r="K25" s="80">
        <v>19.418970197172811</v>
      </c>
      <c r="L25" s="81"/>
      <c r="M25" s="82">
        <v>4.6027003193384874E-3</v>
      </c>
    </row>
    <row r="26" spans="1:13">
      <c r="A26" s="56">
        <v>2000</v>
      </c>
      <c r="B26" s="18">
        <v>1027</v>
      </c>
      <c r="C26" s="17" t="s">
        <v>91</v>
      </c>
      <c r="D26" s="74">
        <v>22792399.07</v>
      </c>
      <c r="E26" s="75">
        <v>1023004</v>
      </c>
      <c r="F26" s="74">
        <v>22.28</v>
      </c>
      <c r="G26" s="76"/>
      <c r="H26" s="77">
        <v>22869516.629999999</v>
      </c>
      <c r="I26" s="78">
        <v>479.37</v>
      </c>
      <c r="J26" s="79">
        <v>1000924.56</v>
      </c>
      <c r="K26" s="80">
        <v>22.848391920765735</v>
      </c>
      <c r="L26" s="81"/>
      <c r="M26" s="82">
        <v>2.5511307036163999E-2</v>
      </c>
    </row>
    <row r="27" spans="1:13">
      <c r="A27" s="56">
        <v>2000</v>
      </c>
      <c r="B27" s="18">
        <v>1028</v>
      </c>
      <c r="C27" s="17" t="s">
        <v>92</v>
      </c>
      <c r="D27" s="74">
        <v>46581974.640000001</v>
      </c>
      <c r="E27" s="75">
        <v>1320961</v>
      </c>
      <c r="F27" s="74">
        <v>35.26</v>
      </c>
      <c r="G27" s="76"/>
      <c r="H27" s="77">
        <v>46408934.159999996</v>
      </c>
      <c r="I27" s="78">
        <v>627.88</v>
      </c>
      <c r="J27" s="79">
        <v>1311013.44</v>
      </c>
      <c r="K27" s="80">
        <v>35.399281764800214</v>
      </c>
      <c r="L27" s="81"/>
      <c r="M27" s="82">
        <v>3.9501351333016584E-3</v>
      </c>
    </row>
    <row r="28" spans="1:13">
      <c r="A28" s="56">
        <v>2000</v>
      </c>
      <c r="B28" s="18">
        <v>1029</v>
      </c>
      <c r="C28" s="17" t="s">
        <v>28</v>
      </c>
      <c r="D28" s="74">
        <v>19425171.399999999</v>
      </c>
      <c r="E28" s="75">
        <v>671151</v>
      </c>
      <c r="F28" s="74">
        <v>28.94</v>
      </c>
      <c r="G28" s="76"/>
      <c r="H28" s="77">
        <v>19400853.760000002</v>
      </c>
      <c r="I28" s="78">
        <v>315.26</v>
      </c>
      <c r="J28" s="79">
        <v>658262.88</v>
      </c>
      <c r="K28" s="80">
        <v>29.472805393492646</v>
      </c>
      <c r="L28" s="81"/>
      <c r="M28" s="82">
        <v>1.8410690860146663E-2</v>
      </c>
    </row>
    <row r="29" spans="1:13">
      <c r="A29" s="56">
        <v>2000</v>
      </c>
      <c r="B29" s="18">
        <v>1030</v>
      </c>
      <c r="C29" s="17" t="s">
        <v>93</v>
      </c>
      <c r="D29" s="74">
        <v>4050494.25</v>
      </c>
      <c r="E29" s="75">
        <v>148000</v>
      </c>
      <c r="F29" s="74">
        <v>27.37</v>
      </c>
      <c r="G29" s="76"/>
      <c r="H29" s="77">
        <v>4034898.18</v>
      </c>
      <c r="I29" s="78">
        <v>69.3</v>
      </c>
      <c r="J29" s="79">
        <v>144698.4</v>
      </c>
      <c r="K29" s="80">
        <v>27.884884559884561</v>
      </c>
      <c r="L29" s="81"/>
      <c r="M29" s="82">
        <v>1.8812004380144697E-2</v>
      </c>
    </row>
    <row r="30" spans="1:13">
      <c r="A30" s="56">
        <v>2000</v>
      </c>
      <c r="B30" s="18">
        <v>1031</v>
      </c>
      <c r="C30" s="17" t="s">
        <v>30</v>
      </c>
      <c r="D30" s="74">
        <v>255597133.56</v>
      </c>
      <c r="E30" s="75">
        <v>12490399</v>
      </c>
      <c r="F30" s="74">
        <v>20.46</v>
      </c>
      <c r="G30" s="76"/>
      <c r="H30" s="77">
        <v>255443607.77000001</v>
      </c>
      <c r="I30" s="78">
        <v>5882.75</v>
      </c>
      <c r="J30" s="79">
        <v>12283182</v>
      </c>
      <c r="K30" s="80">
        <v>20.796207999686075</v>
      </c>
      <c r="L30" s="81"/>
      <c r="M30" s="82">
        <v>1.643245355259405E-2</v>
      </c>
    </row>
    <row r="31" spans="1:13">
      <c r="A31" s="56">
        <v>2000</v>
      </c>
      <c r="B31" s="18">
        <v>1032</v>
      </c>
      <c r="C31" s="17" t="s">
        <v>94</v>
      </c>
      <c r="D31" s="74">
        <v>3958808.33</v>
      </c>
      <c r="E31" s="75">
        <v>208724</v>
      </c>
      <c r="F31" s="74">
        <v>18.97</v>
      </c>
      <c r="G31" s="76"/>
      <c r="H31" s="77">
        <v>3962156.33</v>
      </c>
      <c r="I31" s="78">
        <v>99.38</v>
      </c>
      <c r="J31" s="79">
        <v>207505.44</v>
      </c>
      <c r="K31" s="80">
        <v>19.09422871034128</v>
      </c>
      <c r="L31" s="81"/>
      <c r="M31" s="82">
        <v>6.5486932177797243E-3</v>
      </c>
    </row>
    <row r="32" spans="1:13">
      <c r="A32" s="56">
        <v>2000</v>
      </c>
      <c r="B32" s="18">
        <v>1033</v>
      </c>
      <c r="C32" s="17" t="s">
        <v>95</v>
      </c>
      <c r="D32" s="74">
        <v>225067091.34</v>
      </c>
      <c r="E32" s="75">
        <v>8185500</v>
      </c>
      <c r="F32" s="74">
        <v>27.5</v>
      </c>
      <c r="G32" s="76"/>
      <c r="H32" s="77">
        <v>225026690.31</v>
      </c>
      <c r="I32" s="78">
        <v>3850.42</v>
      </c>
      <c r="J32" s="79">
        <v>8039676.96</v>
      </c>
      <c r="K32" s="80">
        <v>27.98951891096878</v>
      </c>
      <c r="L32" s="81"/>
      <c r="M32" s="82">
        <v>1.7800687671591996E-2</v>
      </c>
    </row>
    <row r="33" spans="1:13">
      <c r="A33" s="56">
        <v>2000</v>
      </c>
      <c r="B33" s="18">
        <v>1034</v>
      </c>
      <c r="C33" s="17" t="s">
        <v>33</v>
      </c>
      <c r="D33" s="74">
        <v>52174572.57</v>
      </c>
      <c r="E33" s="75">
        <v>2746975</v>
      </c>
      <c r="F33" s="74">
        <v>18.989999999999998</v>
      </c>
      <c r="G33" s="76"/>
      <c r="H33" s="77">
        <v>52238685.200000003</v>
      </c>
      <c r="I33" s="78">
        <v>1291.6500000000001</v>
      </c>
      <c r="J33" s="79">
        <v>2696965.2</v>
      </c>
      <c r="K33" s="80">
        <v>19.369432427233395</v>
      </c>
      <c r="L33" s="81"/>
      <c r="M33" s="82">
        <v>1.9980643877482711E-2</v>
      </c>
    </row>
    <row r="34" spans="1:13">
      <c r="A34" s="56">
        <v>2000</v>
      </c>
      <c r="B34" s="18">
        <v>1035</v>
      </c>
      <c r="C34" s="17" t="s">
        <v>34</v>
      </c>
      <c r="D34" s="74">
        <v>2633092.4700000002</v>
      </c>
      <c r="E34" s="75">
        <v>186988</v>
      </c>
      <c r="F34" s="74">
        <v>14.08</v>
      </c>
      <c r="G34" s="76"/>
      <c r="H34" s="77">
        <v>2627079.13</v>
      </c>
      <c r="I34" s="78">
        <v>86.62</v>
      </c>
      <c r="J34" s="79">
        <v>180862.56</v>
      </c>
      <c r="K34" s="80">
        <v>14.525278918975824</v>
      </c>
      <c r="L34" s="81"/>
      <c r="M34" s="82">
        <v>3.1624923222714735E-2</v>
      </c>
    </row>
    <row r="35" spans="1:13">
      <c r="A35" s="56">
        <v>2000</v>
      </c>
      <c r="B35" s="18">
        <v>1037</v>
      </c>
      <c r="C35" s="17" t="s">
        <v>35</v>
      </c>
      <c r="D35" s="74">
        <v>72791402.719999999</v>
      </c>
      <c r="E35" s="75">
        <v>3266876</v>
      </c>
      <c r="F35" s="74">
        <v>22.28</v>
      </c>
      <c r="G35" s="76"/>
      <c r="H35" s="77">
        <v>72419226.760000005</v>
      </c>
      <c r="I35" s="78">
        <v>1523.27</v>
      </c>
      <c r="J35" s="79">
        <v>3180587.76</v>
      </c>
      <c r="K35" s="80">
        <v>22.769133325219112</v>
      </c>
      <c r="L35" s="81"/>
      <c r="M35" s="82">
        <v>2.1953919444304804E-2</v>
      </c>
    </row>
    <row r="36" spans="1:13">
      <c r="A36" s="56">
        <v>2000</v>
      </c>
      <c r="B36" s="18">
        <v>1038</v>
      </c>
      <c r="C36" s="17" t="s">
        <v>36</v>
      </c>
      <c r="D36" s="74">
        <v>9652185.5500000007</v>
      </c>
      <c r="E36" s="75">
        <v>348758</v>
      </c>
      <c r="F36" s="74">
        <v>27.68</v>
      </c>
      <c r="G36" s="76"/>
      <c r="H36" s="77">
        <v>9653775.9600000009</v>
      </c>
      <c r="I36" s="78">
        <v>164.86</v>
      </c>
      <c r="J36" s="79">
        <v>344227.68000000005</v>
      </c>
      <c r="K36" s="80">
        <v>28.044740504308077</v>
      </c>
      <c r="L36" s="81"/>
      <c r="M36" s="82">
        <v>1.3177041340609732E-2</v>
      </c>
    </row>
    <row r="37" spans="1:13">
      <c r="A37" s="56">
        <v>2000</v>
      </c>
      <c r="B37" s="18">
        <v>1039</v>
      </c>
      <c r="C37" s="17" t="s">
        <v>37</v>
      </c>
      <c r="D37" s="74">
        <v>24172401.789999999</v>
      </c>
      <c r="E37" s="75">
        <v>630000</v>
      </c>
      <c r="F37" s="74">
        <v>38.369999999999997</v>
      </c>
      <c r="G37" s="76"/>
      <c r="H37" s="77">
        <v>24144537.530000001</v>
      </c>
      <c r="I37" s="78">
        <v>300.27</v>
      </c>
      <c r="J37" s="79">
        <v>626963.76</v>
      </c>
      <c r="K37" s="80">
        <v>38.510260194305332</v>
      </c>
      <c r="L37" s="81"/>
      <c r="M37" s="82">
        <v>3.6554650587785798E-3</v>
      </c>
    </row>
    <row r="38" spans="1:13">
      <c r="A38" s="56">
        <v>2000</v>
      </c>
      <c r="B38" s="18">
        <v>1041</v>
      </c>
      <c r="C38" s="17" t="s">
        <v>38</v>
      </c>
      <c r="D38" s="74">
        <v>118873.47</v>
      </c>
      <c r="E38" s="75">
        <v>6177</v>
      </c>
      <c r="F38" s="74">
        <v>19.239999999999998</v>
      </c>
      <c r="G38" s="76"/>
      <c r="H38" s="77">
        <v>125190.96</v>
      </c>
      <c r="I38" s="78">
        <v>2.37</v>
      </c>
      <c r="J38" s="79">
        <v>4948.5600000000004</v>
      </c>
      <c r="K38" s="80">
        <v>25.298462583054462</v>
      </c>
      <c r="L38" s="81"/>
      <c r="M38" s="82">
        <v>0.31488890764316341</v>
      </c>
    </row>
    <row r="39" spans="1:13">
      <c r="A39" s="56">
        <v>2000</v>
      </c>
      <c r="B39" s="18">
        <v>1042</v>
      </c>
      <c r="C39" s="17" t="s">
        <v>39</v>
      </c>
      <c r="D39" s="74">
        <v>424813.07</v>
      </c>
      <c r="E39" s="75">
        <v>13117</v>
      </c>
      <c r="F39" s="74">
        <v>32.39</v>
      </c>
      <c r="G39" s="76"/>
      <c r="H39" s="77">
        <v>426912.42</v>
      </c>
      <c r="I39" s="78">
        <v>6.21</v>
      </c>
      <c r="J39" s="79">
        <v>12966.48</v>
      </c>
      <c r="K39" s="80">
        <v>32.924310992651819</v>
      </c>
      <c r="L39" s="81"/>
      <c r="M39" s="82">
        <v>1.6496171431053353E-2</v>
      </c>
    </row>
    <row r="40" spans="1:13">
      <c r="A40" s="56">
        <v>2000</v>
      </c>
      <c r="B40" s="18">
        <v>1043</v>
      </c>
      <c r="C40" s="17" t="s">
        <v>40</v>
      </c>
      <c r="D40" s="74">
        <v>960741.44</v>
      </c>
      <c r="E40" s="75">
        <v>36925</v>
      </c>
      <c r="F40" s="74">
        <v>26.02</v>
      </c>
      <c r="G40" s="76"/>
      <c r="H40" s="77">
        <v>957923.16</v>
      </c>
      <c r="I40" s="78">
        <v>17.11</v>
      </c>
      <c r="J40" s="79">
        <v>35725.68</v>
      </c>
      <c r="K40" s="80">
        <v>26.813293966692868</v>
      </c>
      <c r="L40" s="81"/>
      <c r="M40" s="82">
        <v>3.0487854215713615E-2</v>
      </c>
    </row>
    <row r="41" spans="1:13">
      <c r="A41" s="56">
        <v>2000</v>
      </c>
      <c r="B41" s="18">
        <v>1044</v>
      </c>
      <c r="C41" s="17" t="s">
        <v>41</v>
      </c>
      <c r="D41" s="74">
        <v>917437.96</v>
      </c>
      <c r="E41" s="75">
        <v>36702</v>
      </c>
      <c r="F41" s="74">
        <v>25</v>
      </c>
      <c r="G41" s="76"/>
      <c r="H41" s="77">
        <v>913938.18</v>
      </c>
      <c r="I41" s="78">
        <v>16.91</v>
      </c>
      <c r="J41" s="79">
        <v>35308.080000000002</v>
      </c>
      <c r="K41" s="80">
        <v>25.884675122521532</v>
      </c>
      <c r="L41" s="81"/>
      <c r="M41" s="82">
        <v>3.5387004900861288E-2</v>
      </c>
    </row>
    <row r="42" spans="1:13">
      <c r="A42" s="56">
        <v>2000</v>
      </c>
      <c r="B42" s="18">
        <v>1045</v>
      </c>
      <c r="C42" s="17" t="s">
        <v>42</v>
      </c>
      <c r="D42" s="74">
        <v>324046.96000000002</v>
      </c>
      <c r="E42" s="75">
        <v>14599</v>
      </c>
      <c r="F42" s="74">
        <v>22.2</v>
      </c>
      <c r="G42" s="76"/>
      <c r="H42" s="77">
        <v>324898.01</v>
      </c>
      <c r="I42" s="78">
        <v>6.99</v>
      </c>
      <c r="J42" s="79">
        <v>14595.12</v>
      </c>
      <c r="K42" s="80">
        <v>22.260728928573386</v>
      </c>
      <c r="L42" s="81"/>
      <c r="M42" s="82">
        <v>2.7355373231255091E-3</v>
      </c>
    </row>
    <row r="43" spans="1:13">
      <c r="A43" s="56">
        <v>2000</v>
      </c>
      <c r="B43" s="18">
        <v>1046</v>
      </c>
      <c r="C43" s="17" t="s">
        <v>43</v>
      </c>
      <c r="D43" s="74">
        <v>401536.44</v>
      </c>
      <c r="E43" s="75">
        <v>14175</v>
      </c>
      <c r="F43" s="74">
        <v>28.33</v>
      </c>
      <c r="G43" s="76"/>
      <c r="H43" s="77">
        <v>399933.37</v>
      </c>
      <c r="I43" s="78">
        <v>6.79</v>
      </c>
      <c r="J43" s="79">
        <v>14177.52</v>
      </c>
      <c r="K43" s="80">
        <v>28.208979426585184</v>
      </c>
      <c r="L43" s="81"/>
      <c r="M43" s="82">
        <v>-4.2718169225137307E-3</v>
      </c>
    </row>
    <row r="44" spans="1:13">
      <c r="A44" s="56">
        <v>2000</v>
      </c>
      <c r="B44" s="18">
        <v>1047</v>
      </c>
      <c r="C44" s="17" t="s">
        <v>44</v>
      </c>
      <c r="D44" s="74">
        <v>50769.25</v>
      </c>
      <c r="E44" s="75">
        <v>1991</v>
      </c>
      <c r="F44" s="74">
        <v>25.5</v>
      </c>
      <c r="G44" s="76"/>
      <c r="H44" s="77">
        <v>50769.19</v>
      </c>
      <c r="I44" s="78">
        <v>0.88</v>
      </c>
      <c r="J44" s="79">
        <v>1837.44</v>
      </c>
      <c r="K44" s="80">
        <v>27.630393373389065</v>
      </c>
      <c r="L44" s="81"/>
      <c r="M44" s="82">
        <v>8.3544838172120203E-2</v>
      </c>
    </row>
    <row r="45" spans="1:13">
      <c r="A45" s="56">
        <v>2000</v>
      </c>
      <c r="B45" s="18">
        <v>1048</v>
      </c>
      <c r="C45" s="17" t="s">
        <v>45</v>
      </c>
      <c r="D45" s="74">
        <v>1302527.02</v>
      </c>
      <c r="E45" s="75">
        <v>49362</v>
      </c>
      <c r="F45" s="74">
        <v>26.39</v>
      </c>
      <c r="G45" s="76"/>
      <c r="H45" s="77">
        <v>1290507.46</v>
      </c>
      <c r="I45" s="78">
        <v>23.44</v>
      </c>
      <c r="J45" s="79">
        <v>48942.720000000001</v>
      </c>
      <c r="K45" s="80">
        <v>26.367710253945837</v>
      </c>
      <c r="L45" s="81"/>
      <c r="M45" s="82">
        <v>-8.4462849769469941E-4</v>
      </c>
    </row>
    <row r="46" spans="1:13">
      <c r="A46" s="56">
        <v>2000</v>
      </c>
      <c r="B46" s="18">
        <v>1049</v>
      </c>
      <c r="C46" s="17" t="s">
        <v>46</v>
      </c>
      <c r="D46" s="74">
        <v>83019.55</v>
      </c>
      <c r="E46" s="75">
        <v>3688</v>
      </c>
      <c r="F46" s="74">
        <v>22.51</v>
      </c>
      <c r="G46" s="76"/>
      <c r="H46" s="77">
        <v>82804.210000000006</v>
      </c>
      <c r="I46" s="78">
        <v>1.8</v>
      </c>
      <c r="J46" s="79">
        <v>3758.4</v>
      </c>
      <c r="K46" s="80">
        <v>22.031771498510004</v>
      </c>
      <c r="L46" s="81"/>
      <c r="M46" s="82">
        <v>-2.1245157773878171E-2</v>
      </c>
    </row>
    <row r="47" spans="1:13">
      <c r="A47" s="56">
        <v>2000</v>
      </c>
      <c r="B47" s="18">
        <v>1050</v>
      </c>
      <c r="C47" s="17" t="s">
        <v>96</v>
      </c>
      <c r="D47" s="74">
        <v>2108.12</v>
      </c>
      <c r="E47" s="75">
        <v>0</v>
      </c>
      <c r="F47" s="74"/>
      <c r="G47" s="76">
        <v>1</v>
      </c>
      <c r="H47" s="77"/>
      <c r="I47" s="78"/>
      <c r="J47" s="79"/>
      <c r="K47" s="80"/>
      <c r="L47" s="83">
        <v>2</v>
      </c>
      <c r="M47" s="82">
        <v>0</v>
      </c>
    </row>
    <row r="48" spans="1:13">
      <c r="A48" s="56">
        <v>2000</v>
      </c>
      <c r="B48" s="18">
        <v>1051</v>
      </c>
      <c r="C48" s="17" t="s">
        <v>47</v>
      </c>
      <c r="D48" s="74">
        <v>18519013.629999999</v>
      </c>
      <c r="E48" s="75">
        <v>1838687</v>
      </c>
      <c r="F48" s="74">
        <v>10.07</v>
      </c>
      <c r="G48" s="76"/>
      <c r="H48" s="77">
        <v>18533340.640000001</v>
      </c>
      <c r="I48" s="78">
        <v>485.23</v>
      </c>
      <c r="J48" s="79">
        <v>1013160.24</v>
      </c>
      <c r="K48" s="80">
        <v>18.292605560597206</v>
      </c>
      <c r="L48" s="81"/>
      <c r="M48" s="82">
        <v>0.81654474285970258</v>
      </c>
    </row>
    <row r="49" spans="1:13">
      <c r="A49" s="56">
        <v>2000</v>
      </c>
      <c r="B49" s="18">
        <v>1052</v>
      </c>
      <c r="C49" s="17" t="s">
        <v>48</v>
      </c>
      <c r="D49" s="74">
        <v>856077.61</v>
      </c>
      <c r="E49" s="75">
        <v>80869</v>
      </c>
      <c r="F49" s="74">
        <v>10.59</v>
      </c>
      <c r="G49" s="76"/>
      <c r="H49" s="77">
        <v>847349.52</v>
      </c>
      <c r="I49" s="78">
        <v>19.36</v>
      </c>
      <c r="J49" s="79">
        <v>40423.68</v>
      </c>
      <c r="K49" s="80">
        <v>20.96171155124917</v>
      </c>
      <c r="L49" s="81"/>
      <c r="M49" s="82">
        <v>0.97938730417839193</v>
      </c>
    </row>
    <row r="50" spans="1:13">
      <c r="A50" s="56">
        <v>2000</v>
      </c>
      <c r="B50" s="18">
        <v>1053</v>
      </c>
      <c r="C50" s="17" t="s">
        <v>49</v>
      </c>
      <c r="D50" s="74">
        <v>2130597.56</v>
      </c>
      <c r="E50" s="75">
        <v>203713</v>
      </c>
      <c r="F50" s="74">
        <v>10.46</v>
      </c>
      <c r="G50" s="76"/>
      <c r="H50" s="77">
        <v>2125600.41</v>
      </c>
      <c r="I50" s="78">
        <v>47.01</v>
      </c>
      <c r="J50" s="79">
        <v>98156.87999999999</v>
      </c>
      <c r="K50" s="80">
        <v>21.65513420964481</v>
      </c>
      <c r="L50" s="81"/>
      <c r="M50" s="82">
        <v>1.0702805171744558</v>
      </c>
    </row>
    <row r="51" spans="1:13">
      <c r="A51" s="56">
        <v>2000</v>
      </c>
      <c r="B51" s="18">
        <v>1054</v>
      </c>
      <c r="C51" s="17" t="s">
        <v>50</v>
      </c>
      <c r="D51" s="74">
        <v>1141181.6399999999</v>
      </c>
      <c r="E51" s="75">
        <v>136714</v>
      </c>
      <c r="F51" s="74">
        <v>8.35</v>
      </c>
      <c r="G51" s="76"/>
      <c r="H51" s="77">
        <v>1135661.97</v>
      </c>
      <c r="I51" s="78">
        <v>30.28</v>
      </c>
      <c r="J51" s="79">
        <v>63224.639999999999</v>
      </c>
      <c r="K51" s="80">
        <v>17.962331932613612</v>
      </c>
      <c r="L51" s="81"/>
      <c r="M51" s="82">
        <v>1.1511774769597141</v>
      </c>
    </row>
    <row r="52" spans="1:13">
      <c r="A52" s="56">
        <v>2000</v>
      </c>
      <c r="B52" s="18">
        <v>1055</v>
      </c>
      <c r="C52" s="17" t="s">
        <v>51</v>
      </c>
      <c r="D52" s="74">
        <v>0</v>
      </c>
      <c r="E52" s="75">
        <v>0</v>
      </c>
      <c r="F52" s="74"/>
      <c r="G52" s="76">
        <v>1</v>
      </c>
      <c r="H52" s="77">
        <v>0</v>
      </c>
      <c r="I52" s="78">
        <v>0</v>
      </c>
      <c r="J52" s="79">
        <v>0</v>
      </c>
      <c r="K52" s="80"/>
      <c r="L52" s="83">
        <v>1</v>
      </c>
      <c r="M52" s="82">
        <v>0</v>
      </c>
    </row>
    <row r="53" spans="1:13">
      <c r="A53" s="56">
        <v>2000</v>
      </c>
      <c r="B53" s="18">
        <v>1056</v>
      </c>
      <c r="C53" s="17" t="s">
        <v>52</v>
      </c>
      <c r="D53" s="74">
        <v>176583.82</v>
      </c>
      <c r="E53" s="75">
        <v>12456</v>
      </c>
      <c r="F53" s="74">
        <v>14.18</v>
      </c>
      <c r="G53" s="76"/>
      <c r="H53" s="77">
        <v>174450.99</v>
      </c>
      <c r="I53" s="78">
        <v>5.79</v>
      </c>
      <c r="J53" s="79">
        <v>12089.52</v>
      </c>
      <c r="K53" s="80">
        <v>14.429935183530858</v>
      </c>
      <c r="L53" s="81"/>
      <c r="M53" s="82">
        <v>1.7625894466210067E-2</v>
      </c>
    </row>
    <row r="54" spans="1:13">
      <c r="A54" s="56">
        <v>2000</v>
      </c>
      <c r="B54" s="18">
        <v>1060</v>
      </c>
      <c r="C54" s="17" t="s">
        <v>53</v>
      </c>
      <c r="D54" s="74">
        <v>-70810.03</v>
      </c>
      <c r="E54" s="75">
        <v>0</v>
      </c>
      <c r="F54" s="74"/>
      <c r="G54" s="76">
        <v>1</v>
      </c>
      <c r="H54" s="77">
        <v>-551481.01</v>
      </c>
      <c r="I54" s="78">
        <v>0</v>
      </c>
      <c r="J54" s="79">
        <v>0</v>
      </c>
      <c r="K54" s="80"/>
      <c r="L54" s="83">
        <v>1</v>
      </c>
      <c r="M54" s="82">
        <v>0</v>
      </c>
    </row>
    <row r="55" spans="1:13">
      <c r="A55" s="56">
        <v>2000</v>
      </c>
      <c r="B55" s="18">
        <v>1061</v>
      </c>
      <c r="C55" s="17" t="s">
        <v>54</v>
      </c>
      <c r="D55" s="74">
        <v>2082250061.8900001</v>
      </c>
      <c r="E55" s="75">
        <v>62163254</v>
      </c>
      <c r="F55" s="74">
        <v>33.5</v>
      </c>
      <c r="G55" s="76"/>
      <c r="H55" s="77">
        <v>1975982685.78</v>
      </c>
      <c r="I55" s="78">
        <v>28237.77</v>
      </c>
      <c r="J55" s="79">
        <v>58960463.759999998</v>
      </c>
      <c r="K55" s="80">
        <v>33.513689678956489</v>
      </c>
      <c r="L55" s="81"/>
      <c r="M55" s="82">
        <v>4.0864713302951193E-4</v>
      </c>
    </row>
    <row r="56" spans="1:13">
      <c r="A56" s="56">
        <v>2000</v>
      </c>
      <c r="B56" s="18">
        <v>1062</v>
      </c>
      <c r="C56" s="17" t="s">
        <v>55</v>
      </c>
      <c r="D56" s="74">
        <v>130990.71</v>
      </c>
      <c r="E56" s="75">
        <v>4411</v>
      </c>
      <c r="F56" s="74">
        <v>29.7</v>
      </c>
      <c r="G56" s="76"/>
      <c r="H56" s="77">
        <v>136299.45000000001</v>
      </c>
      <c r="I56" s="78">
        <v>2.11</v>
      </c>
      <c r="J56" s="79">
        <v>4405.6799999999994</v>
      </c>
      <c r="K56" s="80">
        <v>30.937210600860713</v>
      </c>
      <c r="L56" s="81"/>
      <c r="M56" s="82">
        <v>4.1656922587902809E-2</v>
      </c>
    </row>
    <row r="57" spans="1:13">
      <c r="A57" s="56">
        <v>2000</v>
      </c>
      <c r="B57" s="18">
        <v>1063</v>
      </c>
      <c r="C57" s="17" t="s">
        <v>97</v>
      </c>
      <c r="D57" s="74">
        <v>63789636.130000003</v>
      </c>
      <c r="E57" s="75">
        <v>1035067</v>
      </c>
      <c r="F57" s="74">
        <v>61.63</v>
      </c>
      <c r="G57" s="76"/>
      <c r="H57" s="77">
        <v>63773836.380000003</v>
      </c>
      <c r="I57" s="78">
        <v>476.29</v>
      </c>
      <c r="J57" s="79">
        <v>994493.52</v>
      </c>
      <c r="K57" s="80">
        <v>64.12695014845346</v>
      </c>
      <c r="L57" s="81"/>
      <c r="M57" s="82">
        <v>4.0515173591651105E-2</v>
      </c>
    </row>
    <row r="58" spans="1:13">
      <c r="A58" s="56">
        <v>2000</v>
      </c>
      <c r="B58" s="18">
        <v>1064</v>
      </c>
      <c r="C58" s="17" t="s">
        <v>56</v>
      </c>
      <c r="D58" s="74">
        <v>163639519.58000001</v>
      </c>
      <c r="E58" s="75">
        <v>4158644</v>
      </c>
      <c r="F58" s="74">
        <v>39.35</v>
      </c>
      <c r="G58" s="76"/>
      <c r="H58" s="77">
        <v>162499394.13999999</v>
      </c>
      <c r="I58" s="78">
        <v>1961.78</v>
      </c>
      <c r="J58" s="79">
        <v>4096196.64</v>
      </c>
      <c r="K58" s="80">
        <v>39.670799139174136</v>
      </c>
      <c r="L58" s="81"/>
      <c r="M58" s="82">
        <v>8.1524558875256548E-3</v>
      </c>
    </row>
    <row r="59" spans="1:13">
      <c r="A59" s="56">
        <v>2000</v>
      </c>
      <c r="B59" s="18">
        <v>1065</v>
      </c>
      <c r="C59" s="17" t="s">
        <v>57</v>
      </c>
      <c r="D59" s="74">
        <v>399589421.12</v>
      </c>
      <c r="E59" s="75">
        <v>19520213</v>
      </c>
      <c r="F59" s="74">
        <v>20.47</v>
      </c>
      <c r="G59" s="76"/>
      <c r="H59" s="77">
        <v>397568829.94</v>
      </c>
      <c r="I59" s="78">
        <v>9096.42</v>
      </c>
      <c r="J59" s="79">
        <v>18993324.960000001</v>
      </c>
      <c r="K59" s="80">
        <v>20.932029056380657</v>
      </c>
      <c r="L59" s="81"/>
      <c r="M59" s="82">
        <v>2.257103353105314E-2</v>
      </c>
    </row>
    <row r="60" spans="1:13">
      <c r="A60" s="56">
        <v>2000</v>
      </c>
      <c r="B60" s="18">
        <v>1066</v>
      </c>
      <c r="C60" s="17" t="s">
        <v>58</v>
      </c>
      <c r="D60" s="74">
        <v>328060701.06</v>
      </c>
      <c r="E60" s="75">
        <v>18960936</v>
      </c>
      <c r="F60" s="74">
        <v>17.3</v>
      </c>
      <c r="G60" s="76"/>
      <c r="H60" s="77">
        <v>320266774.92000002</v>
      </c>
      <c r="I60" s="78">
        <v>8629.65</v>
      </c>
      <c r="J60" s="79">
        <v>18018709.199999999</v>
      </c>
      <c r="K60" s="80">
        <v>17.774124181991905</v>
      </c>
      <c r="L60" s="81"/>
      <c r="M60" s="82">
        <v>2.7406022080456876E-2</v>
      </c>
    </row>
    <row r="61" spans="1:13">
      <c r="A61" s="56">
        <v>2000</v>
      </c>
      <c r="B61" s="18">
        <v>1067</v>
      </c>
      <c r="C61" s="17" t="s">
        <v>59</v>
      </c>
      <c r="D61" s="74">
        <v>56055858.969999999</v>
      </c>
      <c r="E61" s="75">
        <v>1465358</v>
      </c>
      <c r="F61" s="74">
        <v>38.25</v>
      </c>
      <c r="G61" s="76"/>
      <c r="H61" s="77">
        <v>55998006.969999999</v>
      </c>
      <c r="I61" s="78">
        <v>696.8</v>
      </c>
      <c r="J61" s="79">
        <v>1454918.4</v>
      </c>
      <c r="K61" s="80">
        <v>38.488761273484478</v>
      </c>
      <c r="L61" s="81"/>
      <c r="M61" s="82">
        <v>6.2421247969798154E-3</v>
      </c>
    </row>
    <row r="62" spans="1:13">
      <c r="A62" s="56">
        <v>2000</v>
      </c>
      <c r="B62" s="18">
        <v>1069</v>
      </c>
      <c r="C62" s="17" t="s">
        <v>98</v>
      </c>
      <c r="D62" s="74">
        <v>6173.97</v>
      </c>
      <c r="E62" s="75">
        <v>0</v>
      </c>
      <c r="F62" s="74"/>
      <c r="G62" s="76">
        <v>1</v>
      </c>
      <c r="H62" s="77">
        <v>7279.2</v>
      </c>
      <c r="I62" s="78">
        <v>0</v>
      </c>
      <c r="J62" s="79">
        <v>0</v>
      </c>
      <c r="K62" s="80"/>
      <c r="L62" s="83">
        <v>1</v>
      </c>
      <c r="M62" s="82">
        <v>0</v>
      </c>
    </row>
    <row r="63" spans="1:13">
      <c r="A63" s="56">
        <v>2000</v>
      </c>
      <c r="B63" s="18">
        <v>1070</v>
      </c>
      <c r="C63" s="17" t="s">
        <v>99</v>
      </c>
      <c r="D63" s="74">
        <v>0</v>
      </c>
      <c r="E63" s="75">
        <v>0</v>
      </c>
      <c r="F63" s="74"/>
      <c r="G63" s="76">
        <v>1</v>
      </c>
      <c r="H63" s="77"/>
      <c r="I63" s="78"/>
      <c r="J63" s="79"/>
      <c r="K63" s="80"/>
      <c r="L63" s="83">
        <v>2</v>
      </c>
      <c r="M63" s="82">
        <v>0</v>
      </c>
    </row>
    <row r="64" spans="1:13">
      <c r="A64" s="56">
        <v>2000</v>
      </c>
      <c r="B64" s="18">
        <v>1071</v>
      </c>
      <c r="C64" s="17" t="s">
        <v>60</v>
      </c>
      <c r="D64" s="74">
        <v>82198658.540000007</v>
      </c>
      <c r="E64" s="75">
        <v>1334700</v>
      </c>
      <c r="F64" s="74">
        <v>61.59</v>
      </c>
      <c r="G64" s="76"/>
      <c r="H64" s="77">
        <v>81559046.450000003</v>
      </c>
      <c r="I64" s="78">
        <v>626.66999999999996</v>
      </c>
      <c r="J64" s="79">
        <v>1308486.96</v>
      </c>
      <c r="K64" s="80">
        <v>62.330805688732276</v>
      </c>
      <c r="L64" s="81"/>
      <c r="M64" s="82">
        <v>1.2028018976007028E-2</v>
      </c>
    </row>
    <row r="65" spans="1:13">
      <c r="A65" s="56">
        <v>2000</v>
      </c>
      <c r="B65" s="18">
        <v>1072</v>
      </c>
      <c r="C65" s="17" t="s">
        <v>61</v>
      </c>
      <c r="D65" s="74">
        <v>5707576.6100000003</v>
      </c>
      <c r="E65" s="75">
        <v>92189</v>
      </c>
      <c r="F65" s="74">
        <v>61.91</v>
      </c>
      <c r="G65" s="76"/>
      <c r="H65" s="77">
        <v>5699463.9500000002</v>
      </c>
      <c r="I65" s="78">
        <v>43.98</v>
      </c>
      <c r="J65" s="79">
        <v>91830.239999999991</v>
      </c>
      <c r="K65" s="80">
        <v>62.065218930060517</v>
      </c>
      <c r="L65" s="81"/>
      <c r="M65" s="82">
        <v>2.5071705711600823E-3</v>
      </c>
    </row>
    <row r="66" spans="1:13">
      <c r="A66" s="56">
        <v>2000</v>
      </c>
      <c r="B66" s="18">
        <v>1073</v>
      </c>
      <c r="C66" s="17" t="s">
        <v>62</v>
      </c>
      <c r="D66" s="74">
        <v>8297780.6100000003</v>
      </c>
      <c r="E66" s="75">
        <v>472298</v>
      </c>
      <c r="F66" s="74">
        <v>17.57</v>
      </c>
      <c r="G66" s="76"/>
      <c r="H66" s="77">
        <v>8267435.21</v>
      </c>
      <c r="I66" s="78">
        <v>99.85</v>
      </c>
      <c r="J66" s="79">
        <v>208486.8</v>
      </c>
      <c r="K66" s="80">
        <v>39.654477933375162</v>
      </c>
      <c r="L66" s="81"/>
      <c r="M66" s="82">
        <v>1.2569423980293206</v>
      </c>
    </row>
    <row r="67" spans="1:13">
      <c r="A67" s="56">
        <v>2000</v>
      </c>
      <c r="B67" s="18">
        <v>1074</v>
      </c>
      <c r="C67" s="17" t="s">
        <v>63</v>
      </c>
      <c r="D67" s="74">
        <v>1012708.36</v>
      </c>
      <c r="E67" s="75">
        <v>41373</v>
      </c>
      <c r="F67" s="74">
        <v>24.48</v>
      </c>
      <c r="G67" s="76"/>
      <c r="H67" s="77">
        <v>1014260.52</v>
      </c>
      <c r="I67" s="78">
        <v>19.739999999999998</v>
      </c>
      <c r="J67" s="79">
        <v>41217.119999999995</v>
      </c>
      <c r="K67" s="80">
        <v>24.607748430749169</v>
      </c>
      <c r="L67" s="81"/>
      <c r="M67" s="82">
        <v>5.2184816482503393E-3</v>
      </c>
    </row>
    <row r="68" spans="1:13">
      <c r="A68" s="56">
        <v>2000</v>
      </c>
      <c r="B68" s="18">
        <v>1076</v>
      </c>
      <c r="C68" s="17" t="s">
        <v>100</v>
      </c>
      <c r="D68" s="74">
        <v>632.45000000000005</v>
      </c>
      <c r="E68" s="75">
        <v>0</v>
      </c>
      <c r="F68" s="74"/>
      <c r="G68" s="76">
        <v>1</v>
      </c>
      <c r="H68" s="77">
        <v>632.46</v>
      </c>
      <c r="I68" s="78">
        <v>0</v>
      </c>
      <c r="J68" s="79">
        <v>0</v>
      </c>
      <c r="K68" s="80"/>
      <c r="L68" s="83">
        <v>1</v>
      </c>
      <c r="M68" s="82">
        <v>0</v>
      </c>
    </row>
    <row r="69" spans="1:13">
      <c r="A69" s="56">
        <v>2000</v>
      </c>
      <c r="B69" s="18">
        <v>1077</v>
      </c>
      <c r="C69" s="17" t="s">
        <v>64</v>
      </c>
      <c r="D69" s="74">
        <v>4020805.92</v>
      </c>
      <c r="E69" s="75">
        <v>284280</v>
      </c>
      <c r="F69" s="74">
        <v>14.14</v>
      </c>
      <c r="G69" s="76"/>
      <c r="H69" s="77">
        <v>4014657.83</v>
      </c>
      <c r="I69" s="78">
        <v>66.5</v>
      </c>
      <c r="J69" s="79">
        <v>138852</v>
      </c>
      <c r="K69" s="80">
        <v>28.913215726096851</v>
      </c>
      <c r="L69" s="81"/>
      <c r="M69" s="82">
        <v>1.0447818759615877</v>
      </c>
    </row>
    <row r="70" spans="1:13">
      <c r="A70" s="56">
        <v>2000</v>
      </c>
      <c r="B70" s="18">
        <v>1078</v>
      </c>
      <c r="C70" s="17" t="s">
        <v>101</v>
      </c>
      <c r="D70" s="74">
        <v>453668.78</v>
      </c>
      <c r="E70" s="75">
        <v>0</v>
      </c>
      <c r="F70" s="74"/>
      <c r="G70" s="76">
        <v>1</v>
      </c>
      <c r="H70" s="77">
        <v>492924.15999999997</v>
      </c>
      <c r="I70" s="78">
        <v>0</v>
      </c>
      <c r="J70" s="79">
        <v>0</v>
      </c>
      <c r="K70" s="80"/>
      <c r="L70" s="83">
        <v>1</v>
      </c>
      <c r="M70" s="82">
        <v>0</v>
      </c>
    </row>
    <row r="71" spans="1:13">
      <c r="A71" s="56">
        <v>2000</v>
      </c>
      <c r="B71" s="18">
        <v>1079</v>
      </c>
      <c r="C71" s="17" t="s">
        <v>65</v>
      </c>
      <c r="D71" s="74">
        <v>18423573.66</v>
      </c>
      <c r="E71" s="75">
        <v>339830</v>
      </c>
      <c r="F71" s="74">
        <v>54.21</v>
      </c>
      <c r="G71" s="76"/>
      <c r="H71" s="77">
        <v>18470963.469999999</v>
      </c>
      <c r="I71" s="78">
        <v>162.28</v>
      </c>
      <c r="J71" s="79">
        <v>338840.64</v>
      </c>
      <c r="K71" s="80">
        <v>54.512243484134601</v>
      </c>
      <c r="L71" s="81"/>
      <c r="M71" s="82">
        <v>5.5754193716030208E-3</v>
      </c>
    </row>
    <row r="72" spans="1:13">
      <c r="A72" s="56">
        <v>2000</v>
      </c>
      <c r="B72" s="18">
        <v>1081</v>
      </c>
      <c r="C72" s="17" t="s">
        <v>66</v>
      </c>
      <c r="D72" s="74">
        <v>1268809704.27</v>
      </c>
      <c r="E72" s="75">
        <v>15779740</v>
      </c>
      <c r="F72" s="74">
        <v>80.41</v>
      </c>
      <c r="G72" s="76"/>
      <c r="H72" s="77">
        <v>1261575220.1099999</v>
      </c>
      <c r="I72" s="78">
        <v>7428.05</v>
      </c>
      <c r="J72" s="79">
        <v>15509768.4</v>
      </c>
      <c r="K72" s="80">
        <v>81.340687209101063</v>
      </c>
      <c r="L72" s="81"/>
      <c r="M72" s="82">
        <v>1.1574271969917499E-2</v>
      </c>
    </row>
    <row r="73" spans="1:13">
      <c r="A73" s="56">
        <v>2000</v>
      </c>
      <c r="B73" s="18">
        <v>1082</v>
      </c>
      <c r="C73" s="17" t="s">
        <v>67</v>
      </c>
      <c r="D73" s="74">
        <v>388100220.30000001</v>
      </c>
      <c r="E73" s="75">
        <v>5472641</v>
      </c>
      <c r="F73" s="74">
        <v>70.92</v>
      </c>
      <c r="G73" s="76"/>
      <c r="H73" s="77">
        <v>387582069.86000001</v>
      </c>
      <c r="I73" s="78">
        <v>2597.89</v>
      </c>
      <c r="J73" s="79">
        <v>5424394.3199999994</v>
      </c>
      <c r="K73" s="80">
        <v>71.451676813200422</v>
      </c>
      <c r="L73" s="81"/>
      <c r="M73" s="82">
        <v>7.4968529780093046E-3</v>
      </c>
    </row>
    <row r="74" spans="1:13">
      <c r="A74" s="56">
        <v>2000</v>
      </c>
      <c r="B74" s="18">
        <v>1083</v>
      </c>
      <c r="C74" s="17" t="s">
        <v>68</v>
      </c>
      <c r="D74" s="74">
        <v>54774426.25</v>
      </c>
      <c r="E74" s="75">
        <v>2572976</v>
      </c>
      <c r="F74" s="74">
        <v>21.29</v>
      </c>
      <c r="G74" s="76"/>
      <c r="H74" s="77">
        <v>54300690.340000004</v>
      </c>
      <c r="I74" s="78">
        <v>581.71</v>
      </c>
      <c r="J74" s="79">
        <v>1214610.48</v>
      </c>
      <c r="K74" s="80">
        <v>44.706258701143433</v>
      </c>
      <c r="L74" s="81"/>
      <c r="M74" s="82">
        <v>1.0998712400724957</v>
      </c>
    </row>
    <row r="75" spans="1:13">
      <c r="A75" s="56">
        <v>2000</v>
      </c>
      <c r="B75" s="18">
        <v>1084</v>
      </c>
      <c r="C75" s="17" t="s">
        <v>69</v>
      </c>
      <c r="D75" s="74">
        <v>99042600.730000004</v>
      </c>
      <c r="E75" s="75">
        <v>2511066</v>
      </c>
      <c r="F75" s="74">
        <v>39.44</v>
      </c>
      <c r="G75" s="76"/>
      <c r="H75" s="77">
        <v>98871292.799999997</v>
      </c>
      <c r="I75" s="78">
        <v>1183.7</v>
      </c>
      <c r="J75" s="79">
        <v>2471565.6</v>
      </c>
      <c r="K75" s="80">
        <v>40.003507412467627</v>
      </c>
      <c r="L75" s="81"/>
      <c r="M75" s="82">
        <v>1.4287713297860785E-2</v>
      </c>
    </row>
    <row r="76" spans="1:13">
      <c r="A76" s="56">
        <v>2000</v>
      </c>
      <c r="B76" s="18">
        <v>1085</v>
      </c>
      <c r="C76" s="17" t="s">
        <v>102</v>
      </c>
      <c r="D76" s="74">
        <v>127260995.09</v>
      </c>
      <c r="E76" s="75">
        <v>2922053</v>
      </c>
      <c r="F76" s="74">
        <v>43.55</v>
      </c>
      <c r="G76" s="76"/>
      <c r="H76" s="77">
        <v>121963776.2</v>
      </c>
      <c r="I76" s="78">
        <v>1391.48</v>
      </c>
      <c r="J76" s="79">
        <v>2905410.24</v>
      </c>
      <c r="K76" s="80">
        <v>41.978160096248573</v>
      </c>
      <c r="L76" s="81"/>
      <c r="M76" s="82">
        <v>-3.6092764724487365E-2</v>
      </c>
    </row>
    <row r="77" spans="1:13">
      <c r="A77" s="56">
        <v>2000</v>
      </c>
      <c r="B77" s="18">
        <v>1087</v>
      </c>
      <c r="C77" s="17" t="s">
        <v>103</v>
      </c>
      <c r="D77" s="74">
        <v>616771.88</v>
      </c>
      <c r="E77" s="75">
        <v>8654</v>
      </c>
      <c r="F77" s="74">
        <v>71.27</v>
      </c>
      <c r="G77" s="76"/>
      <c r="H77" s="77">
        <v>616892.36</v>
      </c>
      <c r="I77" s="78">
        <v>4.0999999999999996</v>
      </c>
      <c r="J77" s="79">
        <v>8560.7999999999993</v>
      </c>
      <c r="K77" s="80">
        <v>72.060129894402394</v>
      </c>
      <c r="L77" s="81"/>
      <c r="M77" s="82">
        <v>1.1086430397115165E-2</v>
      </c>
    </row>
    <row r="78" spans="1:13">
      <c r="A78" s="56">
        <v>2000</v>
      </c>
      <c r="B78" s="18">
        <v>1088</v>
      </c>
      <c r="C78" s="17" t="s">
        <v>70</v>
      </c>
      <c r="D78" s="74">
        <v>2205463.12</v>
      </c>
      <c r="E78" s="75">
        <v>163921</v>
      </c>
      <c r="F78" s="74">
        <v>13.45</v>
      </c>
      <c r="G78" s="76"/>
      <c r="H78" s="77">
        <v>2204085.7799999998</v>
      </c>
      <c r="I78" s="78">
        <v>38.700000000000003</v>
      </c>
      <c r="J78" s="79">
        <v>80805.600000000006</v>
      </c>
      <c r="K78" s="80">
        <v>27.276398912946622</v>
      </c>
      <c r="L78" s="81"/>
      <c r="M78" s="82">
        <v>1.0279850492897118</v>
      </c>
    </row>
    <row r="79" spans="1:13">
      <c r="A79" s="56">
        <v>2000</v>
      </c>
      <c r="B79" s="18">
        <v>1089</v>
      </c>
      <c r="C79" s="17" t="s">
        <v>71</v>
      </c>
      <c r="D79" s="74">
        <v>22239663.890000001</v>
      </c>
      <c r="E79" s="75">
        <v>443005</v>
      </c>
      <c r="F79" s="74">
        <v>50.2</v>
      </c>
      <c r="G79" s="76"/>
      <c r="H79" s="77">
        <v>22240459.57</v>
      </c>
      <c r="I79" s="78">
        <v>211.78</v>
      </c>
      <c r="J79" s="79">
        <v>442196.64</v>
      </c>
      <c r="K79" s="80">
        <v>50.295406066405207</v>
      </c>
      <c r="L79" s="81"/>
      <c r="M79" s="82">
        <v>1.9005192510996743E-3</v>
      </c>
    </row>
    <row r="80" spans="1:13">
      <c r="A80" s="56">
        <v>2000</v>
      </c>
      <c r="B80" s="18">
        <v>1090</v>
      </c>
      <c r="C80" s="17" t="s">
        <v>72</v>
      </c>
      <c r="D80" s="74">
        <v>0</v>
      </c>
      <c r="E80" s="75">
        <v>0</v>
      </c>
      <c r="F80" s="74"/>
      <c r="G80" s="76">
        <v>1</v>
      </c>
      <c r="H80" s="77">
        <v>0</v>
      </c>
      <c r="I80" s="78">
        <v>0</v>
      </c>
      <c r="J80" s="79">
        <v>0</v>
      </c>
      <c r="K80" s="80"/>
      <c r="L80" s="83">
        <v>1</v>
      </c>
      <c r="M80" s="82">
        <v>0</v>
      </c>
    </row>
    <row r="81" spans="1:13">
      <c r="A81" s="56">
        <v>2000</v>
      </c>
      <c r="B81" s="18">
        <v>1091</v>
      </c>
      <c r="C81" s="17" t="s">
        <v>73</v>
      </c>
      <c r="D81" s="74">
        <v>-63615.34</v>
      </c>
      <c r="E81" s="75">
        <v>0</v>
      </c>
      <c r="F81" s="74"/>
      <c r="G81" s="76">
        <v>1</v>
      </c>
      <c r="H81" s="77">
        <v>-63615.33</v>
      </c>
      <c r="I81" s="78">
        <v>0</v>
      </c>
      <c r="J81" s="79">
        <v>0</v>
      </c>
      <c r="K81" s="80"/>
      <c r="L81" s="83">
        <v>1</v>
      </c>
      <c r="M81" s="82">
        <v>0</v>
      </c>
    </row>
    <row r="82" spans="1:13">
      <c r="A82" s="56">
        <v>2000</v>
      </c>
      <c r="B82" s="18">
        <v>1092</v>
      </c>
      <c r="C82" s="17" t="s">
        <v>74</v>
      </c>
      <c r="D82" s="74">
        <v>194513.64</v>
      </c>
      <c r="E82" s="75">
        <v>19521</v>
      </c>
      <c r="F82" s="74">
        <v>9.9600000000000009</v>
      </c>
      <c r="G82" s="76"/>
      <c r="H82" s="77">
        <v>190634.08</v>
      </c>
      <c r="I82" s="78">
        <v>9.35</v>
      </c>
      <c r="J82" s="79">
        <v>19522.8</v>
      </c>
      <c r="K82" s="80">
        <v>9.7646894912614997</v>
      </c>
      <c r="L82" s="81"/>
      <c r="M82" s="82">
        <v>-1.9609488829166785E-2</v>
      </c>
    </row>
    <row r="83" spans="1:13">
      <c r="A83" s="56">
        <v>2000</v>
      </c>
      <c r="B83" s="18">
        <v>1093</v>
      </c>
      <c r="C83" s="17" t="s">
        <v>104</v>
      </c>
      <c r="D83" s="74">
        <v>2449006.67</v>
      </c>
      <c r="E83" s="75">
        <v>0</v>
      </c>
      <c r="F83" s="74"/>
      <c r="G83" s="76">
        <v>1</v>
      </c>
      <c r="H83" s="77">
        <v>868389.24</v>
      </c>
      <c r="I83" s="78">
        <v>0</v>
      </c>
      <c r="J83" s="79">
        <v>0</v>
      </c>
      <c r="K83" s="80"/>
      <c r="L83" s="83">
        <v>1</v>
      </c>
      <c r="M83" s="82">
        <v>0</v>
      </c>
    </row>
    <row r="84" spans="1:13">
      <c r="A84" s="56">
        <v>2000</v>
      </c>
      <c r="B84" s="18">
        <v>1094</v>
      </c>
      <c r="C84" s="17" t="s">
        <v>75</v>
      </c>
      <c r="D84" s="74">
        <v>68614271.599999994</v>
      </c>
      <c r="E84" s="75">
        <v>0</v>
      </c>
      <c r="F84" s="74"/>
      <c r="G84" s="76">
        <v>1</v>
      </c>
      <c r="H84" s="77">
        <v>63836842.200000003</v>
      </c>
      <c r="I84" s="78">
        <v>0</v>
      </c>
      <c r="J84" s="79">
        <v>0</v>
      </c>
      <c r="K84" s="80"/>
      <c r="L84" s="83">
        <v>1</v>
      </c>
      <c r="M84" s="82">
        <v>0</v>
      </c>
    </row>
    <row r="85" spans="1:13">
      <c r="A85" s="56">
        <v>2000</v>
      </c>
      <c r="B85" s="18">
        <v>1095</v>
      </c>
      <c r="C85" s="17" t="s">
        <v>76</v>
      </c>
      <c r="D85" s="74">
        <v>2028158.79</v>
      </c>
      <c r="E85" s="75">
        <v>33267</v>
      </c>
      <c r="F85" s="74">
        <v>60.97</v>
      </c>
      <c r="G85" s="76"/>
      <c r="H85" s="77">
        <v>2108294.41</v>
      </c>
      <c r="I85" s="78">
        <v>22.48</v>
      </c>
      <c r="J85" s="79">
        <v>46938.239999999998</v>
      </c>
      <c r="K85" s="80">
        <v>44.916349867400228</v>
      </c>
      <c r="L85" s="81"/>
      <c r="M85" s="82">
        <v>-0.26330408615056211</v>
      </c>
    </row>
    <row r="86" spans="1:13">
      <c r="A86" s="56">
        <v>2000</v>
      </c>
      <c r="B86" s="18">
        <v>1096</v>
      </c>
      <c r="C86" s="17" t="s">
        <v>77</v>
      </c>
      <c r="D86" s="74">
        <v>702462.5</v>
      </c>
      <c r="E86" s="75">
        <v>6669</v>
      </c>
      <c r="F86" s="74">
        <v>105.33</v>
      </c>
      <c r="G86" s="76"/>
      <c r="H86" s="77">
        <v>709176.5</v>
      </c>
      <c r="I86" s="78">
        <v>3.2</v>
      </c>
      <c r="J86" s="79">
        <v>6681.6</v>
      </c>
      <c r="K86" s="80">
        <v>106.13872425766283</v>
      </c>
      <c r="L86" s="81"/>
      <c r="M86" s="82">
        <v>7.6780049146760784E-3</v>
      </c>
    </row>
    <row r="87" spans="1:13">
      <c r="A87" s="56">
        <v>2000</v>
      </c>
      <c r="B87" s="18">
        <v>1098</v>
      </c>
      <c r="C87" s="17" t="s">
        <v>11</v>
      </c>
      <c r="D87" s="74">
        <v>112634.95</v>
      </c>
      <c r="E87" s="75">
        <v>700</v>
      </c>
      <c r="F87" s="74">
        <v>160.91</v>
      </c>
      <c r="G87" s="76"/>
      <c r="H87" s="77">
        <v>111209.95</v>
      </c>
      <c r="I87" s="78">
        <v>0</v>
      </c>
      <c r="J87" s="79">
        <v>0</v>
      </c>
      <c r="K87" s="80"/>
      <c r="L87" s="83">
        <v>1</v>
      </c>
      <c r="M87" s="82">
        <v>0</v>
      </c>
    </row>
    <row r="88" spans="1:13">
      <c r="A88" s="56">
        <v>2000</v>
      </c>
      <c r="B88" s="18">
        <v>1099</v>
      </c>
      <c r="C88" s="17" t="s">
        <v>12</v>
      </c>
      <c r="D88" s="74">
        <v>0</v>
      </c>
      <c r="E88" s="75">
        <v>0</v>
      </c>
      <c r="F88" s="74"/>
      <c r="G88" s="76">
        <v>1</v>
      </c>
      <c r="H88" s="77">
        <v>-0.01</v>
      </c>
      <c r="I88" s="78">
        <v>0</v>
      </c>
      <c r="J88" s="79">
        <v>0</v>
      </c>
      <c r="K88" s="80"/>
      <c r="L88" s="83">
        <v>1</v>
      </c>
      <c r="M88" s="82">
        <v>0</v>
      </c>
    </row>
    <row r="89" spans="1:13">
      <c r="A89" s="56">
        <v>2001</v>
      </c>
      <c r="B89" s="18">
        <v>1000</v>
      </c>
      <c r="C89" s="17" t="s">
        <v>8</v>
      </c>
      <c r="D89" s="74">
        <v>-4048.9</v>
      </c>
      <c r="E89" s="75">
        <v>50</v>
      </c>
      <c r="F89" s="84"/>
      <c r="G89" s="76">
        <v>1</v>
      </c>
      <c r="H89" s="77">
        <v>623.71</v>
      </c>
      <c r="I89" s="78">
        <v>0</v>
      </c>
      <c r="J89" s="79">
        <v>0</v>
      </c>
      <c r="K89" s="80"/>
      <c r="L89" s="83">
        <v>1</v>
      </c>
      <c r="M89" s="82">
        <v>0</v>
      </c>
    </row>
    <row r="90" spans="1:13">
      <c r="A90" s="56">
        <v>2001</v>
      </c>
      <c r="B90" s="18">
        <v>1001</v>
      </c>
      <c r="C90" s="17" t="s">
        <v>82</v>
      </c>
      <c r="D90" s="74">
        <v>618583815.70000005</v>
      </c>
      <c r="E90" s="75">
        <v>28228487</v>
      </c>
      <c r="F90" s="74">
        <v>21.91</v>
      </c>
      <c r="G90" s="76"/>
      <c r="H90" s="77">
        <v>617605162.97000003</v>
      </c>
      <c r="I90" s="78">
        <v>13353.23</v>
      </c>
      <c r="J90" s="79">
        <v>27774718.399999999</v>
      </c>
      <c r="K90" s="80">
        <v>22.236234912466298</v>
      </c>
      <c r="L90" s="81"/>
      <c r="M90" s="82">
        <v>1.488977236267903E-2</v>
      </c>
    </row>
    <row r="91" spans="1:13">
      <c r="A91" s="56">
        <v>2001</v>
      </c>
      <c r="B91" s="18">
        <v>1002</v>
      </c>
      <c r="C91" s="17" t="s">
        <v>9</v>
      </c>
      <c r="D91" s="74">
        <v>305068235.32999998</v>
      </c>
      <c r="E91" s="75">
        <v>17850470</v>
      </c>
      <c r="F91" s="74">
        <v>17.09</v>
      </c>
      <c r="G91" s="76"/>
      <c r="H91" s="77">
        <v>305464391.43000001</v>
      </c>
      <c r="I91" s="78">
        <v>8475.2099999999991</v>
      </c>
      <c r="J91" s="79">
        <v>17628436.799999997</v>
      </c>
      <c r="K91" s="80">
        <v>17.327934115519536</v>
      </c>
      <c r="L91" s="81"/>
      <c r="M91" s="82">
        <v>1.3922417526011484E-2</v>
      </c>
    </row>
    <row r="92" spans="1:13">
      <c r="A92" s="56">
        <v>2001</v>
      </c>
      <c r="B92" s="18">
        <v>1005</v>
      </c>
      <c r="C92" s="17" t="s">
        <v>83</v>
      </c>
      <c r="D92" s="74">
        <v>0</v>
      </c>
      <c r="E92" s="75">
        <v>80</v>
      </c>
      <c r="F92" s="74">
        <v>0</v>
      </c>
      <c r="G92" s="76"/>
      <c r="H92" s="77"/>
      <c r="I92" s="78"/>
      <c r="J92" s="79"/>
      <c r="K92" s="80"/>
      <c r="L92" s="83">
        <v>2</v>
      </c>
      <c r="M92" s="82">
        <v>0</v>
      </c>
    </row>
    <row r="93" spans="1:13">
      <c r="A93" s="56">
        <v>2001</v>
      </c>
      <c r="B93" s="18">
        <v>1006</v>
      </c>
      <c r="C93" s="17" t="s">
        <v>84</v>
      </c>
      <c r="D93" s="74">
        <v>0</v>
      </c>
      <c r="E93" s="75">
        <v>0</v>
      </c>
      <c r="F93" s="74"/>
      <c r="G93" s="76">
        <v>1</v>
      </c>
      <c r="H93" s="77"/>
      <c r="I93" s="78"/>
      <c r="J93" s="79"/>
      <c r="K93" s="80"/>
      <c r="L93" s="83">
        <v>2</v>
      </c>
      <c r="M93" s="82">
        <v>0</v>
      </c>
    </row>
    <row r="94" spans="1:13">
      <c r="A94" s="56">
        <v>2001</v>
      </c>
      <c r="B94" s="18">
        <v>1007</v>
      </c>
      <c r="C94" s="17" t="s">
        <v>10</v>
      </c>
      <c r="D94" s="74">
        <v>6720527.3399999999</v>
      </c>
      <c r="E94" s="75">
        <v>249000</v>
      </c>
      <c r="F94" s="74">
        <v>26.99</v>
      </c>
      <c r="G94" s="76"/>
      <c r="H94" s="77">
        <v>7772722.9699999997</v>
      </c>
      <c r="I94" s="78">
        <v>134.19</v>
      </c>
      <c r="J94" s="79">
        <v>279115.2</v>
      </c>
      <c r="K94" s="80">
        <v>27.847723699748347</v>
      </c>
      <c r="L94" s="81"/>
      <c r="M94" s="82">
        <v>3.177931455162461E-2</v>
      </c>
    </row>
    <row r="95" spans="1:13">
      <c r="A95" s="56">
        <v>2001</v>
      </c>
      <c r="B95" s="18">
        <v>1008</v>
      </c>
      <c r="C95" s="17" t="s">
        <v>11</v>
      </c>
      <c r="D95" s="74">
        <v>239195608.84</v>
      </c>
      <c r="E95" s="75">
        <v>13463913</v>
      </c>
      <c r="F95" s="74">
        <v>17.77</v>
      </c>
      <c r="G95" s="76"/>
      <c r="H95" s="77">
        <v>237867263.13999999</v>
      </c>
      <c r="I95" s="78">
        <v>6255.97</v>
      </c>
      <c r="J95" s="79">
        <v>13012417.6</v>
      </c>
      <c r="K95" s="80">
        <v>18.280020704223325</v>
      </c>
      <c r="L95" s="81"/>
      <c r="M95" s="82">
        <v>2.8701221396923229E-2</v>
      </c>
    </row>
    <row r="96" spans="1:13">
      <c r="A96" s="56">
        <v>2001</v>
      </c>
      <c r="B96" s="18">
        <v>1009</v>
      </c>
      <c r="C96" s="17" t="s">
        <v>85</v>
      </c>
      <c r="D96" s="74">
        <v>-553.09</v>
      </c>
      <c r="E96" s="75">
        <v>0</v>
      </c>
      <c r="F96" s="74"/>
      <c r="G96" s="76">
        <v>1</v>
      </c>
      <c r="H96" s="77">
        <v>14190.96</v>
      </c>
      <c r="I96" s="78">
        <v>0</v>
      </c>
      <c r="J96" s="79">
        <v>0</v>
      </c>
      <c r="K96" s="80"/>
      <c r="L96" s="83">
        <v>1</v>
      </c>
      <c r="M96" s="82">
        <v>0</v>
      </c>
    </row>
    <row r="97" spans="1:13">
      <c r="A97" s="56">
        <v>2001</v>
      </c>
      <c r="B97" s="18">
        <v>1010</v>
      </c>
      <c r="C97" s="17" t="s">
        <v>78</v>
      </c>
      <c r="D97" s="74"/>
      <c r="E97" s="75"/>
      <c r="F97" s="74"/>
      <c r="G97" s="76">
        <v>2</v>
      </c>
      <c r="H97" s="77">
        <v>-3.36</v>
      </c>
      <c r="I97" s="78">
        <v>0</v>
      </c>
      <c r="J97" s="79">
        <v>0</v>
      </c>
      <c r="K97" s="80"/>
      <c r="L97" s="83">
        <v>1</v>
      </c>
      <c r="M97" s="82">
        <v>0</v>
      </c>
    </row>
    <row r="98" spans="1:13">
      <c r="A98" s="56">
        <v>2001</v>
      </c>
      <c r="B98" s="18">
        <v>1011</v>
      </c>
      <c r="C98" s="17" t="s">
        <v>86</v>
      </c>
      <c r="D98" s="74">
        <v>-538.25</v>
      </c>
      <c r="E98" s="75">
        <v>0</v>
      </c>
      <c r="F98" s="74"/>
      <c r="G98" s="76">
        <v>1</v>
      </c>
      <c r="H98" s="77">
        <v>8918985.8200000003</v>
      </c>
      <c r="I98" s="78">
        <v>-0.02</v>
      </c>
      <c r="J98" s="79">
        <v>-41.6</v>
      </c>
      <c r="K98" s="80"/>
      <c r="L98" s="83">
        <v>1</v>
      </c>
      <c r="M98" s="82">
        <v>0</v>
      </c>
    </row>
    <row r="99" spans="1:13">
      <c r="A99" s="56">
        <v>2001</v>
      </c>
      <c r="B99" s="18">
        <v>1012</v>
      </c>
      <c r="C99" s="17" t="s">
        <v>87</v>
      </c>
      <c r="D99" s="74"/>
      <c r="E99" s="75"/>
      <c r="F99" s="74"/>
      <c r="G99" s="76">
        <v>2</v>
      </c>
      <c r="H99" s="77">
        <v>140036.57999999999</v>
      </c>
      <c r="I99" s="78">
        <v>0</v>
      </c>
      <c r="J99" s="79">
        <v>0</v>
      </c>
      <c r="K99" s="80"/>
      <c r="L99" s="83">
        <v>1</v>
      </c>
      <c r="M99" s="82">
        <v>0</v>
      </c>
    </row>
    <row r="100" spans="1:13">
      <c r="A100" s="56">
        <v>2001</v>
      </c>
      <c r="B100" s="18">
        <v>1013</v>
      </c>
      <c r="C100" s="17" t="s">
        <v>88</v>
      </c>
      <c r="D100" s="74"/>
      <c r="E100" s="75"/>
      <c r="F100" s="74"/>
      <c r="G100" s="76">
        <v>2</v>
      </c>
      <c r="H100" s="77">
        <v>1487366.1</v>
      </c>
      <c r="I100" s="78">
        <v>0</v>
      </c>
      <c r="J100" s="79">
        <v>0</v>
      </c>
      <c r="K100" s="80"/>
      <c r="L100" s="83">
        <v>1</v>
      </c>
      <c r="M100" s="82">
        <v>0</v>
      </c>
    </row>
    <row r="101" spans="1:13">
      <c r="A101" s="56">
        <v>2001</v>
      </c>
      <c r="B101" s="18">
        <v>1014</v>
      </c>
      <c r="C101" s="17" t="s">
        <v>89</v>
      </c>
      <c r="D101" s="74">
        <v>98399638.049999997</v>
      </c>
      <c r="E101" s="75">
        <v>3789435</v>
      </c>
      <c r="F101" s="74">
        <v>25.97</v>
      </c>
      <c r="G101" s="76"/>
      <c r="H101" s="77">
        <v>98095858.159999996</v>
      </c>
      <c r="I101" s="78">
        <v>1752.88</v>
      </c>
      <c r="J101" s="79">
        <v>3645990.4000000004</v>
      </c>
      <c r="K101" s="80">
        <v>26.905133419989255</v>
      </c>
      <c r="L101" s="81"/>
      <c r="M101" s="82">
        <v>3.6008217943367588E-2</v>
      </c>
    </row>
    <row r="102" spans="1:13">
      <c r="A102" s="56">
        <v>2001</v>
      </c>
      <c r="B102" s="18">
        <v>1015</v>
      </c>
      <c r="C102" s="17" t="s">
        <v>14</v>
      </c>
      <c r="D102" s="74">
        <v>57100603.869999997</v>
      </c>
      <c r="E102" s="75">
        <v>1714140</v>
      </c>
      <c r="F102" s="74">
        <v>33.31</v>
      </c>
      <c r="G102" s="76"/>
      <c r="H102" s="77">
        <v>57100745.369999997</v>
      </c>
      <c r="I102" s="78">
        <v>816.76</v>
      </c>
      <c r="J102" s="79">
        <v>1698860.8</v>
      </c>
      <c r="K102" s="80">
        <v>33.611197203443623</v>
      </c>
      <c r="L102" s="81"/>
      <c r="M102" s="82">
        <v>9.0422456752813334E-3</v>
      </c>
    </row>
    <row r="103" spans="1:13">
      <c r="A103" s="56">
        <v>2001</v>
      </c>
      <c r="B103" s="18">
        <v>1016</v>
      </c>
      <c r="C103" s="17" t="s">
        <v>15</v>
      </c>
      <c r="D103" s="74">
        <v>45845822.140000001</v>
      </c>
      <c r="E103" s="75">
        <v>1432280</v>
      </c>
      <c r="F103" s="74">
        <v>32.01</v>
      </c>
      <c r="G103" s="76"/>
      <c r="H103" s="77">
        <v>45850687.549999997</v>
      </c>
      <c r="I103" s="78">
        <v>684.65</v>
      </c>
      <c r="J103" s="79">
        <v>1424072</v>
      </c>
      <c r="K103" s="80">
        <v>32.196888605351411</v>
      </c>
      <c r="L103" s="81"/>
      <c r="M103" s="82">
        <v>5.8384444033556127E-3</v>
      </c>
    </row>
    <row r="104" spans="1:13">
      <c r="A104" s="56">
        <v>2001</v>
      </c>
      <c r="B104" s="18">
        <v>1017</v>
      </c>
      <c r="C104" s="17" t="s">
        <v>16</v>
      </c>
      <c r="D104" s="74">
        <v>121608563.23999999</v>
      </c>
      <c r="E104" s="75">
        <v>4243878</v>
      </c>
      <c r="F104" s="74">
        <v>28.66</v>
      </c>
      <c r="G104" s="76"/>
      <c r="H104" s="77">
        <v>121439737.15000001</v>
      </c>
      <c r="I104" s="78">
        <v>2031.25</v>
      </c>
      <c r="J104" s="79">
        <v>4225000</v>
      </c>
      <c r="K104" s="80">
        <v>28.743133053254439</v>
      </c>
      <c r="L104" s="81"/>
      <c r="M104" s="82">
        <v>2.9006648030160224E-3</v>
      </c>
    </row>
    <row r="105" spans="1:13">
      <c r="A105" s="56">
        <v>2001</v>
      </c>
      <c r="B105" s="18">
        <v>1018</v>
      </c>
      <c r="C105" s="17" t="s">
        <v>17</v>
      </c>
      <c r="D105" s="74">
        <v>76159453.319999993</v>
      </c>
      <c r="E105" s="75">
        <v>2390503</v>
      </c>
      <c r="F105" s="74">
        <v>31.86</v>
      </c>
      <c r="G105" s="76"/>
      <c r="H105" s="77">
        <v>76073900.560000002</v>
      </c>
      <c r="I105" s="78">
        <v>1140.06</v>
      </c>
      <c r="J105" s="79">
        <v>2371324.7999999998</v>
      </c>
      <c r="K105" s="80">
        <v>32.080759480944998</v>
      </c>
      <c r="L105" s="81"/>
      <c r="M105" s="82">
        <v>6.9290483661330398E-3</v>
      </c>
    </row>
    <row r="106" spans="1:13">
      <c r="A106" s="56">
        <v>2001</v>
      </c>
      <c r="B106" s="18">
        <v>1019</v>
      </c>
      <c r="C106" s="17" t="s">
        <v>18</v>
      </c>
      <c r="D106" s="74">
        <v>8807875.2100000009</v>
      </c>
      <c r="E106" s="75">
        <v>460825</v>
      </c>
      <c r="F106" s="74">
        <v>19.11</v>
      </c>
      <c r="G106" s="76"/>
      <c r="H106" s="77">
        <v>8803572.8000000007</v>
      </c>
      <c r="I106" s="78">
        <v>218.26</v>
      </c>
      <c r="J106" s="79">
        <v>453980.8</v>
      </c>
      <c r="K106" s="80">
        <v>19.391949615490351</v>
      </c>
      <c r="L106" s="81"/>
      <c r="M106" s="82">
        <v>1.4754035347480437E-2</v>
      </c>
    </row>
    <row r="107" spans="1:13">
      <c r="A107" s="56">
        <v>2001</v>
      </c>
      <c r="B107" s="18">
        <v>1020</v>
      </c>
      <c r="C107" s="17" t="s">
        <v>19</v>
      </c>
      <c r="D107" s="74">
        <v>246132047.12</v>
      </c>
      <c r="E107" s="75">
        <v>7674762</v>
      </c>
      <c r="F107" s="74">
        <v>32.07</v>
      </c>
      <c r="G107" s="76"/>
      <c r="H107" s="77">
        <v>245537782.06</v>
      </c>
      <c r="I107" s="78">
        <v>3651.07</v>
      </c>
      <c r="J107" s="79">
        <v>7594225.6000000006</v>
      </c>
      <c r="K107" s="80">
        <v>32.332168543952655</v>
      </c>
      <c r="L107" s="81"/>
      <c r="M107" s="82">
        <v>8.1748844388105524E-3</v>
      </c>
    </row>
    <row r="108" spans="1:13">
      <c r="A108" s="56">
        <v>2001</v>
      </c>
      <c r="B108" s="18">
        <v>1021</v>
      </c>
      <c r="C108" s="17" t="s">
        <v>90</v>
      </c>
      <c r="D108" s="74">
        <v>14318138.99</v>
      </c>
      <c r="E108" s="75">
        <v>656524</v>
      </c>
      <c r="F108" s="74">
        <v>21.81</v>
      </c>
      <c r="G108" s="76"/>
      <c r="H108" s="77">
        <v>14303607.800000001</v>
      </c>
      <c r="I108" s="78">
        <v>310.52999999999997</v>
      </c>
      <c r="J108" s="79">
        <v>645902.39999999991</v>
      </c>
      <c r="K108" s="80">
        <v>22.145153509260847</v>
      </c>
      <c r="L108" s="81"/>
      <c r="M108" s="82">
        <v>1.5366965119708788E-2</v>
      </c>
    </row>
    <row r="109" spans="1:13">
      <c r="A109" s="56">
        <v>2001</v>
      </c>
      <c r="B109" s="18">
        <v>1022</v>
      </c>
      <c r="C109" s="17" t="s">
        <v>21</v>
      </c>
      <c r="D109" s="74">
        <v>122987755.5</v>
      </c>
      <c r="E109" s="75">
        <v>4625566</v>
      </c>
      <c r="F109" s="74">
        <v>26.59</v>
      </c>
      <c r="G109" s="76"/>
      <c r="H109" s="77">
        <v>122621250.63</v>
      </c>
      <c r="I109" s="78">
        <v>2117.66</v>
      </c>
      <c r="J109" s="79">
        <v>4404732.8</v>
      </c>
      <c r="K109" s="80">
        <v>27.838521925779471</v>
      </c>
      <c r="L109" s="81"/>
      <c r="M109" s="82">
        <v>4.6954566595692783E-2</v>
      </c>
    </row>
    <row r="110" spans="1:13">
      <c r="A110" s="56">
        <v>2001</v>
      </c>
      <c r="B110" s="18">
        <v>1023</v>
      </c>
      <c r="C110" s="17" t="s">
        <v>22</v>
      </c>
      <c r="D110" s="74">
        <v>8996452.4399999995</v>
      </c>
      <c r="E110" s="75">
        <v>400422</v>
      </c>
      <c r="F110" s="74">
        <v>22.47</v>
      </c>
      <c r="G110" s="76"/>
      <c r="H110" s="77">
        <v>8987535.2899999991</v>
      </c>
      <c r="I110" s="78">
        <v>184.23</v>
      </c>
      <c r="J110" s="79">
        <v>383198.39999999997</v>
      </c>
      <c r="K110" s="80">
        <v>23.454000042797674</v>
      </c>
      <c r="L110" s="81"/>
      <c r="M110" s="82">
        <v>4.3791724201053615E-2</v>
      </c>
    </row>
    <row r="111" spans="1:13">
      <c r="A111" s="56">
        <v>2001</v>
      </c>
      <c r="B111" s="18">
        <v>1024</v>
      </c>
      <c r="C111" s="17" t="s">
        <v>23</v>
      </c>
      <c r="D111" s="74">
        <v>368143573.75</v>
      </c>
      <c r="E111" s="75">
        <v>8306587</v>
      </c>
      <c r="F111" s="74">
        <v>44.32</v>
      </c>
      <c r="G111" s="76"/>
      <c r="H111" s="77">
        <v>376126078.98000002</v>
      </c>
      <c r="I111" s="78">
        <v>4010.28</v>
      </c>
      <c r="J111" s="79">
        <v>8341382.4000000004</v>
      </c>
      <c r="K111" s="80">
        <v>45.091576065377367</v>
      </c>
      <c r="L111" s="81"/>
      <c r="M111" s="82">
        <v>1.7409207251294384E-2</v>
      </c>
    </row>
    <row r="112" spans="1:13">
      <c r="A112" s="56">
        <v>2001</v>
      </c>
      <c r="B112" s="18">
        <v>1025</v>
      </c>
      <c r="C112" s="17" t="s">
        <v>24</v>
      </c>
      <c r="D112" s="74">
        <v>105055078.25</v>
      </c>
      <c r="E112" s="75">
        <v>5677492</v>
      </c>
      <c r="F112" s="74">
        <v>18.5</v>
      </c>
      <c r="G112" s="76"/>
      <c r="H112" s="77">
        <v>112498100.26000001</v>
      </c>
      <c r="I112" s="78">
        <v>2875.56</v>
      </c>
      <c r="J112" s="79">
        <v>5981164.7999999998</v>
      </c>
      <c r="K112" s="80">
        <v>18.808727734771665</v>
      </c>
      <c r="L112" s="81"/>
      <c r="M112" s="82">
        <v>1.6687985663333245E-2</v>
      </c>
    </row>
    <row r="113" spans="1:13">
      <c r="A113" s="56">
        <v>2001</v>
      </c>
      <c r="B113" s="18">
        <v>1026</v>
      </c>
      <c r="C113" s="17" t="s">
        <v>25</v>
      </c>
      <c r="D113" s="74">
        <v>57462770.460000001</v>
      </c>
      <c r="E113" s="75">
        <v>2865312</v>
      </c>
      <c r="F113" s="74">
        <v>20.05</v>
      </c>
      <c r="G113" s="76"/>
      <c r="H113" s="77">
        <v>57424687.130000003</v>
      </c>
      <c r="I113" s="78">
        <v>1364.88</v>
      </c>
      <c r="J113" s="79">
        <v>2838950.4000000004</v>
      </c>
      <c r="K113" s="80">
        <v>20.227435861507125</v>
      </c>
      <c r="L113" s="81"/>
      <c r="M113" s="82">
        <v>8.849668903098469E-3</v>
      </c>
    </row>
    <row r="114" spans="1:13">
      <c r="A114" s="56">
        <v>2001</v>
      </c>
      <c r="B114" s="18">
        <v>1027</v>
      </c>
      <c r="C114" s="17" t="s">
        <v>91</v>
      </c>
      <c r="D114" s="74">
        <v>21850849.829999998</v>
      </c>
      <c r="E114" s="75">
        <v>962429</v>
      </c>
      <c r="F114" s="74">
        <v>22.7</v>
      </c>
      <c r="G114" s="76"/>
      <c r="H114" s="77">
        <v>21758989.760000002</v>
      </c>
      <c r="I114" s="78">
        <v>455.7</v>
      </c>
      <c r="J114" s="79">
        <v>947856</v>
      </c>
      <c r="K114" s="80">
        <v>22.956007832413363</v>
      </c>
      <c r="L114" s="81"/>
      <c r="M114" s="82">
        <v>1.1277878079883853E-2</v>
      </c>
    </row>
    <row r="115" spans="1:13">
      <c r="A115" s="56">
        <v>2001</v>
      </c>
      <c r="B115" s="18">
        <v>1028</v>
      </c>
      <c r="C115" s="17" t="s">
        <v>92</v>
      </c>
      <c r="D115" s="74">
        <v>51353962.68</v>
      </c>
      <c r="E115" s="75">
        <v>1429429</v>
      </c>
      <c r="F115" s="74">
        <v>35.93</v>
      </c>
      <c r="G115" s="76"/>
      <c r="H115" s="77">
        <v>50881559.439999998</v>
      </c>
      <c r="I115" s="78">
        <v>680.11</v>
      </c>
      <c r="J115" s="79">
        <v>1414628.8</v>
      </c>
      <c r="K115" s="80">
        <v>35.968134849226878</v>
      </c>
      <c r="L115" s="81"/>
      <c r="M115" s="82">
        <v>1.0613651329495822E-3</v>
      </c>
    </row>
    <row r="116" spans="1:13">
      <c r="A116" s="56">
        <v>2001</v>
      </c>
      <c r="B116" s="18">
        <v>1029</v>
      </c>
      <c r="C116" s="17" t="s">
        <v>28</v>
      </c>
      <c r="D116" s="74">
        <v>20021852.940000001</v>
      </c>
      <c r="E116" s="75">
        <v>664561</v>
      </c>
      <c r="F116" s="74">
        <v>30.13</v>
      </c>
      <c r="G116" s="76"/>
      <c r="H116" s="77">
        <v>19985996.940000001</v>
      </c>
      <c r="I116" s="78">
        <v>311.33</v>
      </c>
      <c r="J116" s="79">
        <v>647566.4</v>
      </c>
      <c r="K116" s="80">
        <v>30.863239568946135</v>
      </c>
      <c r="L116" s="81"/>
      <c r="M116" s="82">
        <v>2.4335863556127969E-2</v>
      </c>
    </row>
    <row r="117" spans="1:13">
      <c r="A117" s="56">
        <v>2001</v>
      </c>
      <c r="B117" s="18">
        <v>1030</v>
      </c>
      <c r="C117" s="17" t="s">
        <v>93</v>
      </c>
      <c r="D117" s="74">
        <v>3730686.42</v>
      </c>
      <c r="E117" s="75">
        <v>129440</v>
      </c>
      <c r="F117" s="74">
        <v>28.82</v>
      </c>
      <c r="G117" s="76"/>
      <c r="H117" s="77">
        <v>3711717.77</v>
      </c>
      <c r="I117" s="78">
        <v>60.69</v>
      </c>
      <c r="J117" s="79">
        <v>126235.2</v>
      </c>
      <c r="K117" s="80">
        <v>29.403191582062689</v>
      </c>
      <c r="L117" s="81"/>
      <c r="M117" s="82">
        <v>2.0235655172196009E-2</v>
      </c>
    </row>
    <row r="118" spans="1:13">
      <c r="A118" s="56">
        <v>2001</v>
      </c>
      <c r="B118" s="18">
        <v>1031</v>
      </c>
      <c r="C118" s="17" t="s">
        <v>30</v>
      </c>
      <c r="D118" s="74">
        <v>284099391.02999997</v>
      </c>
      <c r="E118" s="75">
        <v>13378250</v>
      </c>
      <c r="F118" s="74">
        <v>21.24</v>
      </c>
      <c r="G118" s="76"/>
      <c r="H118" s="77">
        <v>283225200.92000002</v>
      </c>
      <c r="I118" s="78">
        <v>6306.74</v>
      </c>
      <c r="J118" s="79">
        <v>13118019.199999999</v>
      </c>
      <c r="K118" s="80">
        <v>21.590546301380627</v>
      </c>
      <c r="L118" s="81"/>
      <c r="M118" s="82">
        <v>1.6504063153513583E-2</v>
      </c>
    </row>
    <row r="119" spans="1:13">
      <c r="A119" s="56">
        <v>2001</v>
      </c>
      <c r="B119" s="18">
        <v>1032</v>
      </c>
      <c r="C119" s="17" t="s">
        <v>94</v>
      </c>
      <c r="D119" s="74">
        <v>4408797.8</v>
      </c>
      <c r="E119" s="75">
        <v>227933</v>
      </c>
      <c r="F119" s="74">
        <v>19.34</v>
      </c>
      <c r="G119" s="76"/>
      <c r="H119" s="77">
        <v>4406533.66</v>
      </c>
      <c r="I119" s="78">
        <v>108.76</v>
      </c>
      <c r="J119" s="79">
        <v>226220.80000000002</v>
      </c>
      <c r="K119" s="80">
        <v>19.478905830056298</v>
      </c>
      <c r="L119" s="81"/>
      <c r="M119" s="82">
        <v>7.1823076554446037E-3</v>
      </c>
    </row>
    <row r="120" spans="1:13">
      <c r="A120" s="56">
        <v>2001</v>
      </c>
      <c r="B120" s="18">
        <v>1033</v>
      </c>
      <c r="C120" s="17" t="s">
        <v>95</v>
      </c>
      <c r="D120" s="74">
        <v>233251533.00999999</v>
      </c>
      <c r="E120" s="75">
        <v>8160880</v>
      </c>
      <c r="F120" s="74">
        <v>28.58</v>
      </c>
      <c r="G120" s="76"/>
      <c r="H120" s="77">
        <v>232392157.19999999</v>
      </c>
      <c r="I120" s="78">
        <v>3828.87</v>
      </c>
      <c r="J120" s="79">
        <v>7964049.5999999996</v>
      </c>
      <c r="K120" s="80">
        <v>29.180149405397977</v>
      </c>
      <c r="L120" s="81"/>
      <c r="M120" s="82">
        <v>2.099892951007622E-2</v>
      </c>
    </row>
    <row r="121" spans="1:13">
      <c r="A121" s="56">
        <v>2001</v>
      </c>
      <c r="B121" s="18">
        <v>1034</v>
      </c>
      <c r="C121" s="17" t="s">
        <v>33</v>
      </c>
      <c r="D121" s="74">
        <v>54294073.75</v>
      </c>
      <c r="E121" s="75">
        <v>2762447</v>
      </c>
      <c r="F121" s="74">
        <v>19.649999999999999</v>
      </c>
      <c r="G121" s="76"/>
      <c r="H121" s="77">
        <v>54219580.289999999</v>
      </c>
      <c r="I121" s="78">
        <v>1293.67</v>
      </c>
      <c r="J121" s="79">
        <v>2690833.6</v>
      </c>
      <c r="K121" s="80">
        <v>20.149733632730019</v>
      </c>
      <c r="L121" s="81"/>
      <c r="M121" s="82">
        <v>2.5431737034606636E-2</v>
      </c>
    </row>
    <row r="122" spans="1:13">
      <c r="A122" s="56">
        <v>2001</v>
      </c>
      <c r="B122" s="18">
        <v>1035</v>
      </c>
      <c r="C122" s="17" t="s">
        <v>34</v>
      </c>
      <c r="D122" s="74">
        <v>2732953.54</v>
      </c>
      <c r="E122" s="75">
        <v>189824</v>
      </c>
      <c r="F122" s="74">
        <v>14.4</v>
      </c>
      <c r="G122" s="76"/>
      <c r="H122" s="77">
        <v>2730133.32</v>
      </c>
      <c r="I122" s="78">
        <v>88.46</v>
      </c>
      <c r="J122" s="79">
        <v>183996.79999999999</v>
      </c>
      <c r="K122" s="80">
        <v>14.837939138071967</v>
      </c>
      <c r="L122" s="81"/>
      <c r="M122" s="82">
        <v>3.0412440143886554E-2</v>
      </c>
    </row>
    <row r="123" spans="1:13">
      <c r="A123" s="56">
        <v>2001</v>
      </c>
      <c r="B123" s="18">
        <v>1037</v>
      </c>
      <c r="C123" s="17" t="s">
        <v>35</v>
      </c>
      <c r="D123" s="74">
        <v>77646721.170000002</v>
      </c>
      <c r="E123" s="75">
        <v>3307303</v>
      </c>
      <c r="F123" s="74">
        <v>23.48</v>
      </c>
      <c r="G123" s="76"/>
      <c r="H123" s="77">
        <v>76869063.709999993</v>
      </c>
      <c r="I123" s="78">
        <v>1539.93</v>
      </c>
      <c r="J123" s="79">
        <v>3203054.4</v>
      </c>
      <c r="K123" s="80">
        <v>23.998675673444694</v>
      </c>
      <c r="L123" s="81"/>
      <c r="M123" s="82">
        <v>2.2090105342618984E-2</v>
      </c>
    </row>
    <row r="124" spans="1:13">
      <c r="A124" s="56">
        <v>2001</v>
      </c>
      <c r="B124" s="18">
        <v>1038</v>
      </c>
      <c r="C124" s="17" t="s">
        <v>36</v>
      </c>
      <c r="D124" s="74">
        <v>10437265.199999999</v>
      </c>
      <c r="E124" s="75">
        <v>361004</v>
      </c>
      <c r="F124" s="74">
        <v>28.91</v>
      </c>
      <c r="G124" s="76"/>
      <c r="H124" s="77">
        <v>10435159.57</v>
      </c>
      <c r="I124" s="78">
        <v>171.78</v>
      </c>
      <c r="J124" s="79">
        <v>357302.4</v>
      </c>
      <c r="K124" s="80">
        <v>29.205400159640686</v>
      </c>
      <c r="L124" s="81"/>
      <c r="M124" s="82">
        <v>1.0217923197533221E-2</v>
      </c>
    </row>
    <row r="125" spans="1:13">
      <c r="A125" s="56">
        <v>2001</v>
      </c>
      <c r="B125" s="18">
        <v>1039</v>
      </c>
      <c r="C125" s="17" t="s">
        <v>37</v>
      </c>
      <c r="D125" s="74">
        <v>24249163.920000002</v>
      </c>
      <c r="E125" s="75">
        <v>610917</v>
      </c>
      <c r="F125" s="74">
        <v>39.69</v>
      </c>
      <c r="G125" s="76"/>
      <c r="H125" s="77">
        <v>24152075.699999999</v>
      </c>
      <c r="I125" s="78">
        <v>288.44</v>
      </c>
      <c r="J125" s="79">
        <v>599955.19999999995</v>
      </c>
      <c r="K125" s="80">
        <v>40.256465316076934</v>
      </c>
      <c r="L125" s="81"/>
      <c r="M125" s="82">
        <v>1.4272242783495495E-2</v>
      </c>
    </row>
    <row r="126" spans="1:13">
      <c r="A126" s="56">
        <v>2001</v>
      </c>
      <c r="B126" s="18">
        <v>1041</v>
      </c>
      <c r="C126" s="17" t="s">
        <v>38</v>
      </c>
      <c r="D126" s="74">
        <v>251546.94</v>
      </c>
      <c r="E126" s="75">
        <v>11000</v>
      </c>
      <c r="F126" s="74">
        <v>22.87</v>
      </c>
      <c r="G126" s="76"/>
      <c r="H126" s="77">
        <v>251335.72</v>
      </c>
      <c r="I126" s="78">
        <v>5.17</v>
      </c>
      <c r="J126" s="79">
        <v>10753.6</v>
      </c>
      <c r="K126" s="80">
        <v>23.372239994048503</v>
      </c>
      <c r="L126" s="81"/>
      <c r="M126" s="82">
        <v>2.1960646875754334E-2</v>
      </c>
    </row>
    <row r="127" spans="1:13">
      <c r="A127" s="56">
        <v>2001</v>
      </c>
      <c r="B127" s="18">
        <v>1042</v>
      </c>
      <c r="C127" s="17" t="s">
        <v>39</v>
      </c>
      <c r="D127" s="74">
        <v>333651.61</v>
      </c>
      <c r="E127" s="75">
        <v>9740</v>
      </c>
      <c r="F127" s="74">
        <v>34.26</v>
      </c>
      <c r="G127" s="76"/>
      <c r="H127" s="77">
        <v>333609.78999999998</v>
      </c>
      <c r="I127" s="78">
        <v>4.68</v>
      </c>
      <c r="J127" s="79">
        <v>9734.4</v>
      </c>
      <c r="K127" s="80">
        <v>34.271222674227481</v>
      </c>
      <c r="L127" s="81"/>
      <c r="M127" s="82">
        <v>3.2757367856050201E-4</v>
      </c>
    </row>
    <row r="128" spans="1:13">
      <c r="A128" s="56">
        <v>2001</v>
      </c>
      <c r="B128" s="18">
        <v>1043</v>
      </c>
      <c r="C128" s="17" t="s">
        <v>40</v>
      </c>
      <c r="D128" s="74">
        <v>1207459</v>
      </c>
      <c r="E128" s="75">
        <v>40886</v>
      </c>
      <c r="F128" s="74">
        <v>29.53</v>
      </c>
      <c r="G128" s="76"/>
      <c r="H128" s="77">
        <v>1202192.49</v>
      </c>
      <c r="I128" s="78">
        <v>17.57</v>
      </c>
      <c r="J128" s="79">
        <v>36545.599999999999</v>
      </c>
      <c r="K128" s="80">
        <v>32.895683474891641</v>
      </c>
      <c r="L128" s="81"/>
      <c r="M128" s="82">
        <v>0.1139750584115015</v>
      </c>
    </row>
    <row r="129" spans="1:13">
      <c r="A129" s="56">
        <v>2001</v>
      </c>
      <c r="B129" s="18">
        <v>1044</v>
      </c>
      <c r="C129" s="17" t="s">
        <v>41</v>
      </c>
      <c r="D129" s="74">
        <v>962259.15</v>
      </c>
      <c r="E129" s="75">
        <v>37205</v>
      </c>
      <c r="F129" s="74">
        <v>25.86</v>
      </c>
      <c r="G129" s="76"/>
      <c r="H129" s="77">
        <v>959183.24</v>
      </c>
      <c r="I129" s="78">
        <v>17.75</v>
      </c>
      <c r="J129" s="79">
        <v>36920</v>
      </c>
      <c r="K129" s="80">
        <v>25.980044420368365</v>
      </c>
      <c r="L129" s="81"/>
      <c r="M129" s="82">
        <v>4.6420889546931916E-3</v>
      </c>
    </row>
    <row r="130" spans="1:13">
      <c r="A130" s="56">
        <v>2001</v>
      </c>
      <c r="B130" s="18">
        <v>1045</v>
      </c>
      <c r="C130" s="17" t="s">
        <v>42</v>
      </c>
      <c r="D130" s="74">
        <v>311912.84000000003</v>
      </c>
      <c r="E130" s="75">
        <v>14355</v>
      </c>
      <c r="F130" s="74">
        <v>21.73</v>
      </c>
      <c r="G130" s="76"/>
      <c r="H130" s="77">
        <v>312184.03999999998</v>
      </c>
      <c r="I130" s="78">
        <v>6.92</v>
      </c>
      <c r="J130" s="79">
        <v>14393.6</v>
      </c>
      <c r="K130" s="80">
        <v>21.689086816362828</v>
      </c>
      <c r="L130" s="81"/>
      <c r="M130" s="82">
        <v>-1.8827972221432479E-3</v>
      </c>
    </row>
    <row r="131" spans="1:13">
      <c r="A131" s="56">
        <v>2001</v>
      </c>
      <c r="B131" s="18">
        <v>1046</v>
      </c>
      <c r="C131" s="17" t="s">
        <v>43</v>
      </c>
      <c r="D131" s="74">
        <v>388758.03</v>
      </c>
      <c r="E131" s="75">
        <v>13508</v>
      </c>
      <c r="F131" s="74">
        <v>28.78</v>
      </c>
      <c r="G131" s="76"/>
      <c r="H131" s="77">
        <v>387980.62</v>
      </c>
      <c r="I131" s="78">
        <v>6.43</v>
      </c>
      <c r="J131" s="79">
        <v>13374.4</v>
      </c>
      <c r="K131" s="80">
        <v>29.009198169637518</v>
      </c>
      <c r="L131" s="81"/>
      <c r="M131" s="82">
        <v>7.9638001958831379E-3</v>
      </c>
    </row>
    <row r="132" spans="1:13">
      <c r="A132" s="56">
        <v>2001</v>
      </c>
      <c r="B132" s="18">
        <v>1047</v>
      </c>
      <c r="C132" s="17" t="s">
        <v>44</v>
      </c>
      <c r="D132" s="74">
        <v>42188.41</v>
      </c>
      <c r="E132" s="75">
        <v>1560</v>
      </c>
      <c r="F132" s="74">
        <v>27.04</v>
      </c>
      <c r="G132" s="76"/>
      <c r="H132" s="77">
        <v>42188.46</v>
      </c>
      <c r="I132" s="78">
        <v>0.75</v>
      </c>
      <c r="J132" s="79">
        <v>1560</v>
      </c>
      <c r="K132" s="80">
        <v>27.043884615384616</v>
      </c>
      <c r="L132" s="81"/>
      <c r="M132" s="82">
        <v>1.4366181156128931E-4</v>
      </c>
    </row>
    <row r="133" spans="1:13">
      <c r="A133" s="56">
        <v>2001</v>
      </c>
      <c r="B133" s="18">
        <v>1048</v>
      </c>
      <c r="C133" s="17" t="s">
        <v>45</v>
      </c>
      <c r="D133" s="74">
        <v>979105.14</v>
      </c>
      <c r="E133" s="75">
        <v>34788</v>
      </c>
      <c r="F133" s="74">
        <v>28.14</v>
      </c>
      <c r="G133" s="76"/>
      <c r="H133" s="77">
        <v>976841.96</v>
      </c>
      <c r="I133" s="78">
        <v>16.48</v>
      </c>
      <c r="J133" s="79">
        <v>34278.400000000001</v>
      </c>
      <c r="K133" s="80">
        <v>28.497303258028378</v>
      </c>
      <c r="L133" s="81"/>
      <c r="M133" s="82">
        <v>1.269734392424937E-2</v>
      </c>
    </row>
    <row r="134" spans="1:13">
      <c r="A134" s="56">
        <v>2001</v>
      </c>
      <c r="B134" s="18">
        <v>1049</v>
      </c>
      <c r="C134" s="17" t="s">
        <v>46</v>
      </c>
      <c r="D134" s="74">
        <v>144232.85</v>
      </c>
      <c r="E134" s="75">
        <v>5080</v>
      </c>
      <c r="F134" s="74">
        <v>28.39</v>
      </c>
      <c r="G134" s="76"/>
      <c r="H134" s="77">
        <v>143841.51</v>
      </c>
      <c r="I134" s="78">
        <v>2.44</v>
      </c>
      <c r="J134" s="79">
        <v>5075.2</v>
      </c>
      <c r="K134" s="80">
        <v>28.342037752206814</v>
      </c>
      <c r="L134" s="81"/>
      <c r="M134" s="82">
        <v>-1.6894064034232799E-3</v>
      </c>
    </row>
    <row r="135" spans="1:13">
      <c r="A135" s="56">
        <v>2001</v>
      </c>
      <c r="B135" s="18">
        <v>1050</v>
      </c>
      <c r="C135" s="17" t="s">
        <v>96</v>
      </c>
      <c r="D135" s="74">
        <v>0</v>
      </c>
      <c r="E135" s="75">
        <v>0</v>
      </c>
      <c r="F135" s="74"/>
      <c r="G135" s="76">
        <v>1</v>
      </c>
      <c r="H135" s="77"/>
      <c r="I135" s="78"/>
      <c r="J135" s="79"/>
      <c r="K135" s="80"/>
      <c r="L135" s="83">
        <v>2</v>
      </c>
      <c r="M135" s="82">
        <v>0</v>
      </c>
    </row>
    <row r="136" spans="1:13">
      <c r="A136" s="56">
        <v>2001</v>
      </c>
      <c r="B136" s="18">
        <v>1051</v>
      </c>
      <c r="C136" s="17" t="s">
        <v>47</v>
      </c>
      <c r="D136" s="74">
        <v>18616524.989999998</v>
      </c>
      <c r="E136" s="75">
        <v>1727839</v>
      </c>
      <c r="F136" s="74">
        <v>10.77</v>
      </c>
      <c r="G136" s="76"/>
      <c r="H136" s="77">
        <v>18529739.690000001</v>
      </c>
      <c r="I136" s="78">
        <v>458.03</v>
      </c>
      <c r="J136" s="79">
        <v>952702.39999999991</v>
      </c>
      <c r="K136" s="80">
        <v>19.44966202457347</v>
      </c>
      <c r="L136" s="81"/>
      <c r="M136" s="82">
        <v>0.80591105149243003</v>
      </c>
    </row>
    <row r="137" spans="1:13">
      <c r="A137" s="56">
        <v>2001</v>
      </c>
      <c r="B137" s="18">
        <v>1052</v>
      </c>
      <c r="C137" s="17" t="s">
        <v>48</v>
      </c>
      <c r="D137" s="74">
        <v>313042.08</v>
      </c>
      <c r="E137" s="75">
        <v>33089</v>
      </c>
      <c r="F137" s="74">
        <v>9.4600000000000009</v>
      </c>
      <c r="G137" s="76"/>
      <c r="H137" s="77">
        <v>307221.98</v>
      </c>
      <c r="I137" s="78">
        <v>7.46</v>
      </c>
      <c r="J137" s="79">
        <v>15516.8</v>
      </c>
      <c r="K137" s="80">
        <v>19.799313002680965</v>
      </c>
      <c r="L137" s="81"/>
      <c r="M137" s="82">
        <v>1.0929506345328712</v>
      </c>
    </row>
    <row r="138" spans="1:13">
      <c r="A138" s="56">
        <v>2001</v>
      </c>
      <c r="B138" s="18">
        <v>1053</v>
      </c>
      <c r="C138" s="17" t="s">
        <v>49</v>
      </c>
      <c r="D138" s="74">
        <v>2535823.9</v>
      </c>
      <c r="E138" s="75">
        <v>223712</v>
      </c>
      <c r="F138" s="74">
        <v>11.34</v>
      </c>
      <c r="G138" s="76"/>
      <c r="H138" s="77">
        <v>2526245.25</v>
      </c>
      <c r="I138" s="78">
        <v>53.73</v>
      </c>
      <c r="J138" s="79">
        <v>111758.39999999999</v>
      </c>
      <c r="K138" s="80">
        <v>22.604522344629128</v>
      </c>
      <c r="L138" s="81"/>
      <c r="M138" s="82">
        <v>0.99334412210133405</v>
      </c>
    </row>
    <row r="139" spans="1:13">
      <c r="A139" s="56">
        <v>2001</v>
      </c>
      <c r="B139" s="18">
        <v>1054</v>
      </c>
      <c r="C139" s="17" t="s">
        <v>50</v>
      </c>
      <c r="D139" s="74">
        <v>1014036.24</v>
      </c>
      <c r="E139" s="75">
        <v>110038</v>
      </c>
      <c r="F139" s="74">
        <v>9.2200000000000006</v>
      </c>
      <c r="G139" s="76"/>
      <c r="H139" s="77">
        <v>1007671.38</v>
      </c>
      <c r="I139" s="78">
        <v>25.15</v>
      </c>
      <c r="J139" s="79">
        <v>52312</v>
      </c>
      <c r="K139" s="80">
        <v>19.262719452515675</v>
      </c>
      <c r="L139" s="81"/>
      <c r="M139" s="82">
        <v>1.0892320447413963</v>
      </c>
    </row>
    <row r="140" spans="1:13">
      <c r="A140" s="56">
        <v>2001</v>
      </c>
      <c r="B140" s="18">
        <v>1055</v>
      </c>
      <c r="C140" s="17" t="s">
        <v>51</v>
      </c>
      <c r="D140" s="74">
        <v>-4565.5600000000004</v>
      </c>
      <c r="E140" s="75">
        <v>0</v>
      </c>
      <c r="F140" s="74"/>
      <c r="G140" s="76">
        <v>1</v>
      </c>
      <c r="H140" s="77"/>
      <c r="I140" s="78"/>
      <c r="J140" s="79"/>
      <c r="K140" s="80"/>
      <c r="L140" s="83">
        <v>2</v>
      </c>
      <c r="M140" s="82">
        <v>0</v>
      </c>
    </row>
    <row r="141" spans="1:13">
      <c r="A141" s="56">
        <v>2001</v>
      </c>
      <c r="B141" s="18">
        <v>1056</v>
      </c>
      <c r="C141" s="17" t="s">
        <v>52</v>
      </c>
      <c r="D141" s="74">
        <v>149164.16</v>
      </c>
      <c r="E141" s="75">
        <v>13768</v>
      </c>
      <c r="F141" s="74">
        <v>10.83</v>
      </c>
      <c r="G141" s="76"/>
      <c r="H141" s="77">
        <v>149828.41</v>
      </c>
      <c r="I141" s="78">
        <v>6.4</v>
      </c>
      <c r="J141" s="79">
        <v>13312</v>
      </c>
      <c r="K141" s="80">
        <v>11.25513897235577</v>
      </c>
      <c r="L141" s="81"/>
      <c r="M141" s="82">
        <v>3.92556761177996E-2</v>
      </c>
    </row>
    <row r="142" spans="1:13">
      <c r="A142" s="56">
        <v>2001</v>
      </c>
      <c r="B142" s="18">
        <v>1060</v>
      </c>
      <c r="C142" s="17" t="s">
        <v>53</v>
      </c>
      <c r="D142" s="74">
        <v>3660.76</v>
      </c>
      <c r="E142" s="75">
        <v>0</v>
      </c>
      <c r="F142" s="74"/>
      <c r="G142" s="76">
        <v>1</v>
      </c>
      <c r="H142" s="77">
        <v>4385.4399999999996</v>
      </c>
      <c r="I142" s="78">
        <v>0.08</v>
      </c>
      <c r="J142" s="79">
        <v>166.4</v>
      </c>
      <c r="K142" s="80">
        <v>26.354807692307688</v>
      </c>
      <c r="L142" s="81"/>
      <c r="M142" s="82">
        <v>0</v>
      </c>
    </row>
    <row r="143" spans="1:13">
      <c r="A143" s="56">
        <v>2001</v>
      </c>
      <c r="B143" s="18">
        <v>1061</v>
      </c>
      <c r="C143" s="17" t="s">
        <v>54</v>
      </c>
      <c r="D143" s="74">
        <v>2231653299.8400002</v>
      </c>
      <c r="E143" s="75">
        <v>63706162</v>
      </c>
      <c r="F143" s="74">
        <v>35.03</v>
      </c>
      <c r="G143" s="76"/>
      <c r="H143" s="77">
        <v>1976290921.2</v>
      </c>
      <c r="I143" s="78">
        <v>27699.49</v>
      </c>
      <c r="J143" s="79">
        <v>57614939.200000003</v>
      </c>
      <c r="K143" s="80">
        <v>34.301709741281826</v>
      </c>
      <c r="L143" s="81"/>
      <c r="M143" s="82">
        <v>-2.0790472701061238E-2</v>
      </c>
    </row>
    <row r="144" spans="1:13">
      <c r="A144" s="56">
        <v>2001</v>
      </c>
      <c r="B144" s="18">
        <v>1062</v>
      </c>
      <c r="C144" s="17" t="s">
        <v>55</v>
      </c>
      <c r="D144" s="74">
        <v>123721.35</v>
      </c>
      <c r="E144" s="75">
        <v>4327</v>
      </c>
      <c r="F144" s="74">
        <v>28.59</v>
      </c>
      <c r="G144" s="76"/>
      <c r="H144" s="77">
        <v>120643.01</v>
      </c>
      <c r="I144" s="78">
        <v>1.71</v>
      </c>
      <c r="J144" s="79">
        <v>3556.7999999999997</v>
      </c>
      <c r="K144" s="80">
        <v>33.918974921277552</v>
      </c>
      <c r="L144" s="81"/>
      <c r="M144" s="82">
        <v>0.18639296681628376</v>
      </c>
    </row>
    <row r="145" spans="1:13">
      <c r="A145" s="56">
        <v>2001</v>
      </c>
      <c r="B145" s="18">
        <v>1063</v>
      </c>
      <c r="C145" s="17" t="s">
        <v>97</v>
      </c>
      <c r="D145" s="74">
        <v>67249139.159999996</v>
      </c>
      <c r="E145" s="75">
        <v>1030383</v>
      </c>
      <c r="F145" s="74">
        <v>65.27</v>
      </c>
      <c r="G145" s="76"/>
      <c r="H145" s="77">
        <v>66933467.32</v>
      </c>
      <c r="I145" s="78">
        <v>473.66</v>
      </c>
      <c r="J145" s="79">
        <v>985212.8</v>
      </c>
      <c r="K145" s="80">
        <v>67.938081316036488</v>
      </c>
      <c r="L145" s="81"/>
      <c r="M145" s="82">
        <v>4.0877605577393783E-2</v>
      </c>
    </row>
    <row r="146" spans="1:13">
      <c r="A146" s="56">
        <v>2001</v>
      </c>
      <c r="B146" s="18">
        <v>1064</v>
      </c>
      <c r="C146" s="17" t="s">
        <v>56</v>
      </c>
      <c r="D146" s="74">
        <v>193616898.68000001</v>
      </c>
      <c r="E146" s="75">
        <v>4688649</v>
      </c>
      <c r="F146" s="74">
        <v>41.29</v>
      </c>
      <c r="G146" s="76"/>
      <c r="H146" s="77">
        <v>191359269.75</v>
      </c>
      <c r="I146" s="78">
        <v>2213.37</v>
      </c>
      <c r="J146" s="79">
        <v>4603809.5999999996</v>
      </c>
      <c r="K146" s="80">
        <v>41.565417855247539</v>
      </c>
      <c r="L146" s="81"/>
      <c r="M146" s="82">
        <v>6.6703282937161414E-3</v>
      </c>
    </row>
    <row r="147" spans="1:13">
      <c r="A147" s="56">
        <v>2001</v>
      </c>
      <c r="B147" s="18">
        <v>1065</v>
      </c>
      <c r="C147" s="17" t="s">
        <v>57</v>
      </c>
      <c r="D147" s="74">
        <v>433352996.97000003</v>
      </c>
      <c r="E147" s="75">
        <v>20247417</v>
      </c>
      <c r="F147" s="74">
        <v>21.4</v>
      </c>
      <c r="G147" s="76"/>
      <c r="H147" s="77">
        <v>425648448.31</v>
      </c>
      <c r="I147" s="78">
        <v>9350.0499999999993</v>
      </c>
      <c r="J147" s="79">
        <v>19448104</v>
      </c>
      <c r="K147" s="80">
        <v>21.88637248700439</v>
      </c>
      <c r="L147" s="81"/>
      <c r="M147" s="82">
        <v>2.2727686308616438E-2</v>
      </c>
    </row>
    <row r="148" spans="1:13">
      <c r="A148" s="56">
        <v>2001</v>
      </c>
      <c r="B148" s="18">
        <v>1066</v>
      </c>
      <c r="C148" s="17" t="s">
        <v>58</v>
      </c>
      <c r="D148" s="74">
        <v>335413060.38</v>
      </c>
      <c r="E148" s="75">
        <v>18910611</v>
      </c>
      <c r="F148" s="74">
        <v>17.739999999999998</v>
      </c>
      <c r="G148" s="76"/>
      <c r="H148" s="77">
        <v>333328748.20999998</v>
      </c>
      <c r="I148" s="78">
        <v>8670.93</v>
      </c>
      <c r="J148" s="79">
        <v>18035534.400000002</v>
      </c>
      <c r="K148" s="80">
        <v>18.481778294853296</v>
      </c>
      <c r="L148" s="81"/>
      <c r="M148" s="82">
        <v>4.1813883588122741E-2</v>
      </c>
    </row>
    <row r="149" spans="1:13">
      <c r="A149" s="56">
        <v>2001</v>
      </c>
      <c r="B149" s="18">
        <v>1067</v>
      </c>
      <c r="C149" s="17" t="s">
        <v>59</v>
      </c>
      <c r="D149" s="74">
        <v>58698423.020000003</v>
      </c>
      <c r="E149" s="75">
        <v>1457981</v>
      </c>
      <c r="F149" s="74">
        <v>40.26</v>
      </c>
      <c r="G149" s="76"/>
      <c r="H149" s="77">
        <v>58406810.140000001</v>
      </c>
      <c r="I149" s="78">
        <v>692.18</v>
      </c>
      <c r="J149" s="79">
        <v>1439734.4</v>
      </c>
      <c r="K149" s="80">
        <v>40.567767318749908</v>
      </c>
      <c r="L149" s="81"/>
      <c r="M149" s="82">
        <v>7.6444937593122247E-3</v>
      </c>
    </row>
    <row r="150" spans="1:13">
      <c r="A150" s="56">
        <v>2001</v>
      </c>
      <c r="B150" s="18">
        <v>1069</v>
      </c>
      <c r="C150" s="17" t="s">
        <v>98</v>
      </c>
      <c r="D150" s="74">
        <v>-1160.82</v>
      </c>
      <c r="E150" s="75">
        <v>0</v>
      </c>
      <c r="F150" s="74"/>
      <c r="G150" s="76">
        <v>1</v>
      </c>
      <c r="H150" s="77">
        <v>0</v>
      </c>
      <c r="I150" s="78">
        <v>0</v>
      </c>
      <c r="J150" s="79">
        <v>0</v>
      </c>
      <c r="K150" s="80"/>
      <c r="L150" s="83">
        <v>1</v>
      </c>
      <c r="M150" s="82">
        <v>0</v>
      </c>
    </row>
    <row r="151" spans="1:13">
      <c r="A151" s="56">
        <v>2001</v>
      </c>
      <c r="B151" s="18">
        <v>1070</v>
      </c>
      <c r="C151" s="17" t="s">
        <v>99</v>
      </c>
      <c r="D151" s="74">
        <v>234.86</v>
      </c>
      <c r="E151" s="75">
        <v>0</v>
      </c>
      <c r="F151" s="74"/>
      <c r="G151" s="76">
        <v>1</v>
      </c>
      <c r="H151" s="77"/>
      <c r="I151" s="78"/>
      <c r="J151" s="79"/>
      <c r="K151" s="80"/>
      <c r="L151" s="83">
        <v>2</v>
      </c>
      <c r="M151" s="82">
        <v>0</v>
      </c>
    </row>
    <row r="152" spans="1:13">
      <c r="A152" s="56">
        <v>2001</v>
      </c>
      <c r="B152" s="18">
        <v>1071</v>
      </c>
      <c r="C152" s="17" t="s">
        <v>60</v>
      </c>
      <c r="D152" s="74">
        <v>95389070.150000006</v>
      </c>
      <c r="E152" s="75">
        <v>1379208</v>
      </c>
      <c r="F152" s="74">
        <v>69.16</v>
      </c>
      <c r="G152" s="76"/>
      <c r="H152" s="77">
        <v>95312226.540000007</v>
      </c>
      <c r="I152" s="78">
        <v>625.38</v>
      </c>
      <c r="J152" s="79">
        <v>1300790.3999999999</v>
      </c>
      <c r="K152" s="80">
        <v>73.27254762950281</v>
      </c>
      <c r="L152" s="81"/>
      <c r="M152" s="82">
        <v>5.9464251438733573E-2</v>
      </c>
    </row>
    <row r="153" spans="1:13">
      <c r="A153" s="56">
        <v>2001</v>
      </c>
      <c r="B153" s="18">
        <v>1072</v>
      </c>
      <c r="C153" s="17" t="s">
        <v>61</v>
      </c>
      <c r="D153" s="74">
        <v>6350378.4500000002</v>
      </c>
      <c r="E153" s="75">
        <v>101058</v>
      </c>
      <c r="F153" s="74">
        <v>62.84</v>
      </c>
      <c r="G153" s="76"/>
      <c r="H153" s="77">
        <v>6334852.46</v>
      </c>
      <c r="I153" s="78">
        <v>46.23</v>
      </c>
      <c r="J153" s="79">
        <v>96158.399999999994</v>
      </c>
      <c r="K153" s="80">
        <v>65.879345538195309</v>
      </c>
      <c r="L153" s="81"/>
      <c r="M153" s="82">
        <v>4.8366415311828545E-2</v>
      </c>
    </row>
    <row r="154" spans="1:13">
      <c r="A154" s="56">
        <v>2001</v>
      </c>
      <c r="B154" s="18">
        <v>1073</v>
      </c>
      <c r="C154" s="17" t="s">
        <v>62</v>
      </c>
      <c r="D154" s="74">
        <v>8432389.0600000005</v>
      </c>
      <c r="E154" s="75">
        <v>445972</v>
      </c>
      <c r="F154" s="74">
        <v>18.91</v>
      </c>
      <c r="G154" s="76"/>
      <c r="H154" s="77">
        <v>8424181.8000000007</v>
      </c>
      <c r="I154" s="78">
        <v>99.8</v>
      </c>
      <c r="J154" s="79">
        <v>207584</v>
      </c>
      <c r="K154" s="80">
        <v>40.582038114690924</v>
      </c>
      <c r="L154" s="81"/>
      <c r="M154" s="82">
        <v>1.146062301147061</v>
      </c>
    </row>
    <row r="155" spans="1:13">
      <c r="A155" s="56">
        <v>2001</v>
      </c>
      <c r="B155" s="18">
        <v>1074</v>
      </c>
      <c r="C155" s="17" t="s">
        <v>63</v>
      </c>
      <c r="D155" s="74">
        <v>1076984.78</v>
      </c>
      <c r="E155" s="75">
        <v>42012</v>
      </c>
      <c r="F155" s="74">
        <v>25.64</v>
      </c>
      <c r="G155" s="76"/>
      <c r="H155" s="77">
        <v>1073624.78</v>
      </c>
      <c r="I155" s="78">
        <v>19.96</v>
      </c>
      <c r="J155" s="79">
        <v>41516.800000000003</v>
      </c>
      <c r="K155" s="80">
        <v>25.860007996762754</v>
      </c>
      <c r="L155" s="81"/>
      <c r="M155" s="82">
        <v>8.5806550999513679E-3</v>
      </c>
    </row>
    <row r="156" spans="1:13">
      <c r="A156" s="56">
        <v>2001</v>
      </c>
      <c r="B156" s="18">
        <v>1076</v>
      </c>
      <c r="C156" s="17" t="s">
        <v>100</v>
      </c>
      <c r="D156" s="74">
        <v>-632.45000000000005</v>
      </c>
      <c r="E156" s="75">
        <v>0</v>
      </c>
      <c r="F156" s="74"/>
      <c r="G156" s="76">
        <v>1</v>
      </c>
      <c r="H156" s="77"/>
      <c r="I156" s="78"/>
      <c r="J156" s="79"/>
      <c r="K156" s="80"/>
      <c r="L156" s="83">
        <v>2</v>
      </c>
      <c r="M156" s="82">
        <v>0</v>
      </c>
    </row>
    <row r="157" spans="1:13">
      <c r="A157" s="56">
        <v>2001</v>
      </c>
      <c r="B157" s="18">
        <v>1077</v>
      </c>
      <c r="C157" s="17" t="s">
        <v>64</v>
      </c>
      <c r="D157" s="74">
        <v>4192066.6</v>
      </c>
      <c r="E157" s="75">
        <v>287830</v>
      </c>
      <c r="F157" s="74">
        <v>14.56</v>
      </c>
      <c r="G157" s="76"/>
      <c r="H157" s="77">
        <v>4185862.66</v>
      </c>
      <c r="I157" s="78">
        <v>69.05</v>
      </c>
      <c r="J157" s="79">
        <v>143624</v>
      </c>
      <c r="K157" s="80">
        <v>29.144590458419206</v>
      </c>
      <c r="L157" s="81"/>
      <c r="M157" s="82">
        <v>1.001688905111209</v>
      </c>
    </row>
    <row r="158" spans="1:13">
      <c r="A158" s="56">
        <v>2001</v>
      </c>
      <c r="B158" s="18">
        <v>1078</v>
      </c>
      <c r="C158" s="17" t="s">
        <v>101</v>
      </c>
      <c r="D158" s="74">
        <v>426495.46</v>
      </c>
      <c r="E158" s="75">
        <v>0</v>
      </c>
      <c r="F158" s="74"/>
      <c r="G158" s="76">
        <v>1</v>
      </c>
      <c r="H158" s="77">
        <v>456613.56</v>
      </c>
      <c r="I158" s="78">
        <v>0</v>
      </c>
      <c r="J158" s="79">
        <v>0</v>
      </c>
      <c r="K158" s="80"/>
      <c r="L158" s="83">
        <v>1</v>
      </c>
      <c r="M158" s="82">
        <v>0</v>
      </c>
    </row>
    <row r="159" spans="1:13">
      <c r="A159" s="56">
        <v>2001</v>
      </c>
      <c r="B159" s="18">
        <v>1079</v>
      </c>
      <c r="C159" s="17" t="s">
        <v>65</v>
      </c>
      <c r="D159" s="74">
        <v>20367313.32</v>
      </c>
      <c r="E159" s="75">
        <v>411265</v>
      </c>
      <c r="F159" s="74">
        <v>49.52</v>
      </c>
      <c r="G159" s="76"/>
      <c r="H159" s="77">
        <v>20286477.59</v>
      </c>
      <c r="I159" s="78">
        <v>172.52</v>
      </c>
      <c r="J159" s="79">
        <v>358841.60000000003</v>
      </c>
      <c r="K159" s="80">
        <v>56.533238035946773</v>
      </c>
      <c r="L159" s="81"/>
      <c r="M159" s="82">
        <v>0.14162435452234995</v>
      </c>
    </row>
    <row r="160" spans="1:13">
      <c r="A160" s="56">
        <v>2001</v>
      </c>
      <c r="B160" s="18">
        <v>1081</v>
      </c>
      <c r="C160" s="17" t="s">
        <v>66</v>
      </c>
      <c r="D160" s="74">
        <v>1359132688.9200001</v>
      </c>
      <c r="E160" s="75">
        <v>16532036</v>
      </c>
      <c r="F160" s="74">
        <v>82.21</v>
      </c>
      <c r="G160" s="76"/>
      <c r="H160" s="77">
        <v>1337022459.54</v>
      </c>
      <c r="I160" s="78">
        <v>7777.79</v>
      </c>
      <c r="J160" s="79">
        <v>16177803.199999999</v>
      </c>
      <c r="K160" s="80">
        <v>82.64548919348951</v>
      </c>
      <c r="L160" s="81"/>
      <c r="M160" s="82">
        <v>5.2972776242490747E-3</v>
      </c>
    </row>
    <row r="161" spans="1:13">
      <c r="A161" s="56">
        <v>2001</v>
      </c>
      <c r="B161" s="18">
        <v>1082</v>
      </c>
      <c r="C161" s="17" t="s">
        <v>67</v>
      </c>
      <c r="D161" s="74">
        <v>390166852.72000003</v>
      </c>
      <c r="E161" s="75">
        <v>5356738</v>
      </c>
      <c r="F161" s="74">
        <v>72.84</v>
      </c>
      <c r="G161" s="76"/>
      <c r="H161" s="77">
        <v>386162305.25999999</v>
      </c>
      <c r="I161" s="78">
        <v>2540.16</v>
      </c>
      <c r="J161" s="79">
        <v>5283532.7999999998</v>
      </c>
      <c r="K161" s="80">
        <v>73.087897790660065</v>
      </c>
      <c r="L161" s="81"/>
      <c r="M161" s="82">
        <v>3.4033194763874505E-3</v>
      </c>
    </row>
    <row r="162" spans="1:13">
      <c r="A162" s="56">
        <v>2001</v>
      </c>
      <c r="B162" s="18">
        <v>1083</v>
      </c>
      <c r="C162" s="17" t="s">
        <v>68</v>
      </c>
      <c r="D162" s="74">
        <v>46087156.990000002</v>
      </c>
      <c r="E162" s="75">
        <v>2115498</v>
      </c>
      <c r="F162" s="74">
        <v>21.79</v>
      </c>
      <c r="G162" s="76"/>
      <c r="H162" s="77">
        <v>41902038.07</v>
      </c>
      <c r="I162" s="78">
        <v>491.47</v>
      </c>
      <c r="J162" s="79">
        <v>1022257.6000000001</v>
      </c>
      <c r="K162" s="80">
        <v>40.989705598667101</v>
      </c>
      <c r="L162" s="81"/>
      <c r="M162" s="82">
        <v>0.88112462591404783</v>
      </c>
    </row>
    <row r="163" spans="1:13">
      <c r="A163" s="56">
        <v>2001</v>
      </c>
      <c r="B163" s="18">
        <v>1084</v>
      </c>
      <c r="C163" s="17" t="s">
        <v>69</v>
      </c>
      <c r="D163" s="74">
        <v>111218668.33</v>
      </c>
      <c r="E163" s="75">
        <v>2687966</v>
      </c>
      <c r="F163" s="74">
        <v>41.38</v>
      </c>
      <c r="G163" s="76"/>
      <c r="H163" s="77">
        <v>110701684.83</v>
      </c>
      <c r="I163" s="78">
        <v>1270.8499999999999</v>
      </c>
      <c r="J163" s="79">
        <v>2643368</v>
      </c>
      <c r="K163" s="80">
        <v>41.879028886632504</v>
      </c>
      <c r="L163" s="81"/>
      <c r="M163" s="82">
        <v>1.2059663765889359E-2</v>
      </c>
    </row>
    <row r="164" spans="1:13">
      <c r="A164" s="56">
        <v>2001</v>
      </c>
      <c r="B164" s="18">
        <v>1085</v>
      </c>
      <c r="C164" s="17" t="s">
        <v>102</v>
      </c>
      <c r="D164" s="74">
        <v>130859798.20999999</v>
      </c>
      <c r="E164" s="75">
        <v>2926180</v>
      </c>
      <c r="F164" s="74">
        <v>44.72</v>
      </c>
      <c r="G164" s="76"/>
      <c r="H164" s="77">
        <v>125726326.06999999</v>
      </c>
      <c r="I164" s="78">
        <v>1399.96</v>
      </c>
      <c r="J164" s="79">
        <v>2911916.8000000003</v>
      </c>
      <c r="K164" s="80">
        <v>43.176482951023871</v>
      </c>
      <c r="L164" s="81"/>
      <c r="M164" s="82">
        <v>-3.4515139735602142E-2</v>
      </c>
    </row>
    <row r="165" spans="1:13">
      <c r="A165" s="56">
        <v>2001</v>
      </c>
      <c r="B165" s="18">
        <v>1087</v>
      </c>
      <c r="C165" s="17" t="s">
        <v>103</v>
      </c>
      <c r="D165" s="74">
        <v>575557.85</v>
      </c>
      <c r="E165" s="75">
        <v>7261</v>
      </c>
      <c r="F165" s="74">
        <v>79.27</v>
      </c>
      <c r="G165" s="76"/>
      <c r="H165" s="77">
        <v>575523.11</v>
      </c>
      <c r="I165" s="78">
        <v>3.46</v>
      </c>
      <c r="J165" s="79">
        <v>7196.8</v>
      </c>
      <c r="K165" s="80">
        <v>79.969307192085367</v>
      </c>
      <c r="L165" s="81"/>
      <c r="M165" s="82">
        <v>8.8218391836176469E-3</v>
      </c>
    </row>
    <row r="166" spans="1:13">
      <c r="A166" s="56">
        <v>2001</v>
      </c>
      <c r="B166" s="18">
        <v>1088</v>
      </c>
      <c r="C166" s="17" t="s">
        <v>70</v>
      </c>
      <c r="D166" s="74">
        <v>2272734.7599999998</v>
      </c>
      <c r="E166" s="75">
        <v>165349</v>
      </c>
      <c r="F166" s="74">
        <v>13.75</v>
      </c>
      <c r="G166" s="76"/>
      <c r="H166" s="77">
        <v>2266822</v>
      </c>
      <c r="I166" s="78">
        <v>39.909999999999997</v>
      </c>
      <c r="J166" s="79">
        <v>83012.799999999988</v>
      </c>
      <c r="K166" s="80">
        <v>27.306897249580793</v>
      </c>
      <c r="L166" s="81"/>
      <c r="M166" s="82">
        <v>0.98595616360587579</v>
      </c>
    </row>
    <row r="167" spans="1:13">
      <c r="A167" s="56">
        <v>2001</v>
      </c>
      <c r="B167" s="18">
        <v>1089</v>
      </c>
      <c r="C167" s="17" t="s">
        <v>71</v>
      </c>
      <c r="D167" s="74">
        <v>26206709.940000001</v>
      </c>
      <c r="E167" s="75">
        <v>506448</v>
      </c>
      <c r="F167" s="74">
        <v>51.75</v>
      </c>
      <c r="G167" s="76"/>
      <c r="H167" s="77">
        <v>26205921.780000001</v>
      </c>
      <c r="I167" s="78">
        <v>243.18</v>
      </c>
      <c r="J167" s="79">
        <v>505814.4</v>
      </c>
      <c r="K167" s="80">
        <v>51.80936284139004</v>
      </c>
      <c r="L167" s="81"/>
      <c r="M167" s="82">
        <v>1.1471080461843565E-3</v>
      </c>
    </row>
    <row r="168" spans="1:13">
      <c r="A168" s="56">
        <v>2001</v>
      </c>
      <c r="B168" s="18">
        <v>1091</v>
      </c>
      <c r="C168" s="17" t="s">
        <v>73</v>
      </c>
      <c r="D168" s="74">
        <v>0</v>
      </c>
      <c r="E168" s="75">
        <v>0</v>
      </c>
      <c r="F168" s="74"/>
      <c r="G168" s="76">
        <v>1</v>
      </c>
      <c r="H168" s="77">
        <v>0</v>
      </c>
      <c r="I168" s="78">
        <v>0</v>
      </c>
      <c r="J168" s="79">
        <v>0</v>
      </c>
      <c r="K168" s="80"/>
      <c r="L168" s="83">
        <v>1</v>
      </c>
      <c r="M168" s="82">
        <v>0</v>
      </c>
    </row>
    <row r="169" spans="1:13">
      <c r="A169" s="56">
        <v>2001</v>
      </c>
      <c r="B169" s="18">
        <v>1092</v>
      </c>
      <c r="C169" s="17" t="s">
        <v>74</v>
      </c>
      <c r="D169" s="74">
        <v>249082.72</v>
      </c>
      <c r="E169" s="75">
        <v>20950</v>
      </c>
      <c r="F169" s="74">
        <v>11.89</v>
      </c>
      <c r="G169" s="76"/>
      <c r="H169" s="77">
        <v>247261.44</v>
      </c>
      <c r="I169" s="78">
        <v>9.94</v>
      </c>
      <c r="J169" s="79">
        <v>20675.2</v>
      </c>
      <c r="K169" s="80">
        <v>11.959325181860393</v>
      </c>
      <c r="L169" s="81"/>
      <c r="M169" s="82">
        <v>5.8305451522617834E-3</v>
      </c>
    </row>
    <row r="170" spans="1:13">
      <c r="A170" s="56">
        <v>2001</v>
      </c>
      <c r="B170" s="18">
        <v>1093</v>
      </c>
      <c r="C170" s="17" t="s">
        <v>104</v>
      </c>
      <c r="D170" s="74">
        <v>2952934.83</v>
      </c>
      <c r="E170" s="75">
        <v>0</v>
      </c>
      <c r="F170" s="74"/>
      <c r="G170" s="76">
        <v>1</v>
      </c>
      <c r="H170" s="77">
        <v>1478430.49</v>
      </c>
      <c r="I170" s="78">
        <v>0</v>
      </c>
      <c r="J170" s="79">
        <v>0</v>
      </c>
      <c r="K170" s="80"/>
      <c r="L170" s="83">
        <v>1</v>
      </c>
      <c r="M170" s="82">
        <v>0</v>
      </c>
    </row>
    <row r="171" spans="1:13">
      <c r="A171" s="56">
        <v>2001</v>
      </c>
      <c r="B171" s="18">
        <v>1094</v>
      </c>
      <c r="C171" s="17" t="s">
        <v>75</v>
      </c>
      <c r="D171" s="74">
        <v>39494707.140000001</v>
      </c>
      <c r="E171" s="75">
        <v>0</v>
      </c>
      <c r="F171" s="74"/>
      <c r="G171" s="76">
        <v>1</v>
      </c>
      <c r="H171" s="77">
        <v>33319465</v>
      </c>
      <c r="I171" s="78">
        <v>0</v>
      </c>
      <c r="J171" s="79">
        <v>0</v>
      </c>
      <c r="K171" s="80"/>
      <c r="L171" s="83">
        <v>1</v>
      </c>
      <c r="M171" s="82">
        <v>0</v>
      </c>
    </row>
    <row r="172" spans="1:13">
      <c r="A172" s="56">
        <v>2001</v>
      </c>
      <c r="B172" s="18">
        <v>1095</v>
      </c>
      <c r="C172" s="17" t="s">
        <v>76</v>
      </c>
      <c r="D172" s="74">
        <v>2060979.2</v>
      </c>
      <c r="E172" s="75">
        <v>33515</v>
      </c>
      <c r="F172" s="74">
        <v>61.49</v>
      </c>
      <c r="G172" s="76"/>
      <c r="H172" s="77">
        <v>2078838.25</v>
      </c>
      <c r="I172" s="78">
        <v>28.91</v>
      </c>
      <c r="J172" s="79">
        <v>60132.800000000003</v>
      </c>
      <c r="K172" s="80">
        <v>34.570787490354682</v>
      </c>
      <c r="L172" s="81"/>
      <c r="M172" s="82">
        <v>-0.43778195657253732</v>
      </c>
    </row>
    <row r="173" spans="1:13">
      <c r="A173" s="56">
        <v>2001</v>
      </c>
      <c r="B173" s="18">
        <v>1096</v>
      </c>
      <c r="C173" s="17" t="s">
        <v>77</v>
      </c>
      <c r="D173" s="74">
        <v>623324.57999999996</v>
      </c>
      <c r="E173" s="75">
        <v>6356</v>
      </c>
      <c r="F173" s="74">
        <v>98.07</v>
      </c>
      <c r="G173" s="76"/>
      <c r="H173" s="77">
        <v>622510.99</v>
      </c>
      <c r="I173" s="78">
        <v>2.99</v>
      </c>
      <c r="J173" s="79">
        <v>6219.2000000000007</v>
      </c>
      <c r="K173" s="80">
        <v>100.09502669153588</v>
      </c>
      <c r="L173" s="81"/>
      <c r="M173" s="82">
        <v>2.0648788534066331E-2</v>
      </c>
    </row>
    <row r="174" spans="1:13">
      <c r="A174" s="56">
        <v>2001</v>
      </c>
      <c r="B174" s="18">
        <v>1097</v>
      </c>
      <c r="C174" s="17" t="s">
        <v>79</v>
      </c>
      <c r="D174" s="74">
        <v>2931.66</v>
      </c>
      <c r="E174" s="75">
        <v>0</v>
      </c>
      <c r="F174" s="74"/>
      <c r="G174" s="76">
        <v>1</v>
      </c>
      <c r="H174" s="77">
        <v>2931.66</v>
      </c>
      <c r="I174" s="78">
        <v>0</v>
      </c>
      <c r="J174" s="79">
        <v>0</v>
      </c>
      <c r="K174" s="80"/>
      <c r="L174" s="83">
        <v>1</v>
      </c>
      <c r="M174" s="82">
        <v>0</v>
      </c>
    </row>
    <row r="175" spans="1:13">
      <c r="A175" s="56">
        <v>2001</v>
      </c>
      <c r="B175" s="18">
        <v>1098</v>
      </c>
      <c r="C175" s="17" t="s">
        <v>11</v>
      </c>
      <c r="D175" s="74">
        <v>-700</v>
      </c>
      <c r="E175" s="75">
        <v>0</v>
      </c>
      <c r="F175" s="74"/>
      <c r="G175" s="76">
        <v>1</v>
      </c>
      <c r="H175" s="77"/>
      <c r="I175" s="78"/>
      <c r="J175" s="79"/>
      <c r="K175" s="80"/>
      <c r="L175" s="83">
        <v>2</v>
      </c>
      <c r="M175" s="82">
        <v>0</v>
      </c>
    </row>
    <row r="176" spans="1:13">
      <c r="A176" s="56">
        <v>2002</v>
      </c>
      <c r="B176" s="18">
        <v>1000</v>
      </c>
      <c r="C176" s="17" t="s">
        <v>8</v>
      </c>
      <c r="D176" s="74">
        <v>1327.76</v>
      </c>
      <c r="E176" s="75">
        <v>0</v>
      </c>
      <c r="F176" s="74"/>
      <c r="G176" s="76">
        <v>1</v>
      </c>
      <c r="H176" s="77">
        <v>5992.59</v>
      </c>
      <c r="I176" s="78">
        <v>0</v>
      </c>
      <c r="J176" s="79">
        <v>0</v>
      </c>
      <c r="K176" s="80"/>
      <c r="L176" s="83">
        <v>1</v>
      </c>
      <c r="M176" s="82">
        <v>0</v>
      </c>
    </row>
    <row r="177" spans="1:13">
      <c r="A177" s="56">
        <v>2002</v>
      </c>
      <c r="B177" s="18">
        <v>1001</v>
      </c>
      <c r="C177" s="17" t="s">
        <v>82</v>
      </c>
      <c r="D177" s="74">
        <v>685162270.75</v>
      </c>
      <c r="E177" s="75">
        <v>28910964</v>
      </c>
      <c r="F177" s="74">
        <v>23.7</v>
      </c>
      <c r="G177" s="76"/>
      <c r="H177" s="77">
        <v>671822900.22000003</v>
      </c>
      <c r="I177" s="78">
        <v>13678.31</v>
      </c>
      <c r="J177" s="79">
        <v>28560311.279999997</v>
      </c>
      <c r="K177" s="80">
        <v>23.522954411580912</v>
      </c>
      <c r="L177" s="81"/>
      <c r="M177" s="82">
        <v>-7.4702779923665552E-3</v>
      </c>
    </row>
    <row r="178" spans="1:13">
      <c r="A178" s="56">
        <v>2002</v>
      </c>
      <c r="B178" s="18">
        <v>1002</v>
      </c>
      <c r="C178" s="17" t="s">
        <v>9</v>
      </c>
      <c r="D178" s="74">
        <v>308577829.06</v>
      </c>
      <c r="E178" s="75">
        <v>17073165</v>
      </c>
      <c r="F178" s="74">
        <v>18.07</v>
      </c>
      <c r="G178" s="76"/>
      <c r="H178" s="77">
        <v>308341072.37</v>
      </c>
      <c r="I178" s="78">
        <v>8097.82</v>
      </c>
      <c r="J178" s="79">
        <v>16908248.16</v>
      </c>
      <c r="K178" s="80">
        <v>18.236133598952335</v>
      </c>
      <c r="L178" s="81"/>
      <c r="M178" s="82">
        <v>9.1938903681425092E-3</v>
      </c>
    </row>
    <row r="179" spans="1:13">
      <c r="A179" s="56">
        <v>2002</v>
      </c>
      <c r="B179" s="18">
        <v>1005</v>
      </c>
      <c r="C179" s="17" t="s">
        <v>83</v>
      </c>
      <c r="D179" s="74">
        <v>0</v>
      </c>
      <c r="E179" s="75">
        <v>80</v>
      </c>
      <c r="F179" s="74">
        <v>0</v>
      </c>
      <c r="G179" s="76"/>
      <c r="H179" s="77"/>
      <c r="I179" s="78"/>
      <c r="J179" s="79"/>
      <c r="K179" s="80"/>
      <c r="L179" s="83">
        <v>2</v>
      </c>
      <c r="M179" s="82">
        <v>0</v>
      </c>
    </row>
    <row r="180" spans="1:13">
      <c r="A180" s="56">
        <v>2002</v>
      </c>
      <c r="B180" s="18">
        <v>1007</v>
      </c>
      <c r="C180" s="17" t="s">
        <v>10</v>
      </c>
      <c r="D180" s="74">
        <v>7472198.8200000003</v>
      </c>
      <c r="E180" s="75">
        <v>261405</v>
      </c>
      <c r="F180" s="74">
        <v>28.58</v>
      </c>
      <c r="G180" s="76"/>
      <c r="H180" s="77">
        <v>9011288.8599999994</v>
      </c>
      <c r="I180" s="78">
        <v>149.51</v>
      </c>
      <c r="J180" s="79">
        <v>312176.88</v>
      </c>
      <c r="K180" s="80">
        <v>28.86597130447328</v>
      </c>
      <c r="L180" s="81"/>
      <c r="M180" s="82">
        <v>1.0005993858407353E-2</v>
      </c>
    </row>
    <row r="181" spans="1:13">
      <c r="A181" s="56">
        <v>2002</v>
      </c>
      <c r="B181" s="18">
        <v>1008</v>
      </c>
      <c r="C181" s="17" t="s">
        <v>11</v>
      </c>
      <c r="D181" s="74">
        <v>239935740.86000001</v>
      </c>
      <c r="E181" s="75">
        <v>12926257</v>
      </c>
      <c r="F181" s="74">
        <v>18.559999999999999</v>
      </c>
      <c r="G181" s="76"/>
      <c r="H181" s="77">
        <v>237566889.75999999</v>
      </c>
      <c r="I181" s="78">
        <v>6027.27</v>
      </c>
      <c r="J181" s="79">
        <v>12584939.760000002</v>
      </c>
      <c r="K181" s="80">
        <v>18.877078022660314</v>
      </c>
      <c r="L181" s="81"/>
      <c r="M181" s="82">
        <v>1.7083945186439384E-2</v>
      </c>
    </row>
    <row r="182" spans="1:13">
      <c r="A182" s="56">
        <v>2002</v>
      </c>
      <c r="B182" s="18">
        <v>1009</v>
      </c>
      <c r="C182" s="17" t="s">
        <v>85</v>
      </c>
      <c r="D182" s="74">
        <v>-100.17</v>
      </c>
      <c r="E182" s="75">
        <v>0</v>
      </c>
      <c r="F182" s="74"/>
      <c r="G182" s="76">
        <v>1</v>
      </c>
      <c r="H182" s="77">
        <v>-33.39</v>
      </c>
      <c r="I182" s="78">
        <v>0</v>
      </c>
      <c r="J182" s="79">
        <v>0</v>
      </c>
      <c r="K182" s="80"/>
      <c r="L182" s="83">
        <v>1</v>
      </c>
      <c r="M182" s="82">
        <v>0</v>
      </c>
    </row>
    <row r="183" spans="1:13">
      <c r="A183" s="56">
        <v>2002</v>
      </c>
      <c r="B183" s="18">
        <v>1011</v>
      </c>
      <c r="C183" s="17" t="s">
        <v>86</v>
      </c>
      <c r="D183" s="74">
        <v>9086.7099999999991</v>
      </c>
      <c r="E183" s="75">
        <v>0</v>
      </c>
      <c r="F183" s="74"/>
      <c r="G183" s="76">
        <v>1</v>
      </c>
      <c r="H183" s="77">
        <v>10310250.789999999</v>
      </c>
      <c r="I183" s="78">
        <v>-0.02</v>
      </c>
      <c r="J183" s="79">
        <v>-41.76</v>
      </c>
      <c r="K183" s="80"/>
      <c r="L183" s="83">
        <v>1</v>
      </c>
      <c r="M183" s="82">
        <v>0</v>
      </c>
    </row>
    <row r="184" spans="1:13">
      <c r="A184" s="56">
        <v>2002</v>
      </c>
      <c r="B184" s="18">
        <v>1012</v>
      </c>
      <c r="C184" s="17" t="s">
        <v>87</v>
      </c>
      <c r="D184" s="74"/>
      <c r="E184" s="75"/>
      <c r="F184" s="74"/>
      <c r="G184" s="76">
        <v>2</v>
      </c>
      <c r="H184" s="77">
        <v>158976.29999999999</v>
      </c>
      <c r="I184" s="78">
        <v>0</v>
      </c>
      <c r="J184" s="79">
        <v>0</v>
      </c>
      <c r="K184" s="80"/>
      <c r="L184" s="83">
        <v>1</v>
      </c>
      <c r="M184" s="82">
        <v>0</v>
      </c>
    </row>
    <row r="185" spans="1:13">
      <c r="A185" s="56">
        <v>2002</v>
      </c>
      <c r="B185" s="18">
        <v>1013</v>
      </c>
      <c r="C185" s="17" t="s">
        <v>88</v>
      </c>
      <c r="D185" s="74"/>
      <c r="E185" s="75"/>
      <c r="F185" s="74"/>
      <c r="G185" s="76">
        <v>2</v>
      </c>
      <c r="H185" s="77">
        <v>1553086.04</v>
      </c>
      <c r="I185" s="78">
        <v>0</v>
      </c>
      <c r="J185" s="79">
        <v>0</v>
      </c>
      <c r="K185" s="80"/>
      <c r="L185" s="83">
        <v>1</v>
      </c>
      <c r="M185" s="82">
        <v>0</v>
      </c>
    </row>
    <row r="186" spans="1:13">
      <c r="A186" s="56">
        <v>2002</v>
      </c>
      <c r="B186" s="18">
        <v>1014</v>
      </c>
      <c r="C186" s="17" t="s">
        <v>89</v>
      </c>
      <c r="D186" s="74">
        <v>106092996.87</v>
      </c>
      <c r="E186" s="75">
        <v>3828179</v>
      </c>
      <c r="F186" s="74">
        <v>27.71</v>
      </c>
      <c r="G186" s="76"/>
      <c r="H186" s="77">
        <v>105243213.22</v>
      </c>
      <c r="I186" s="78">
        <v>1758.98</v>
      </c>
      <c r="J186" s="79">
        <v>3672750.24</v>
      </c>
      <c r="K186" s="80">
        <v>28.655151138183573</v>
      </c>
      <c r="L186" s="81"/>
      <c r="M186" s="82">
        <v>3.4108666119941254E-2</v>
      </c>
    </row>
    <row r="187" spans="1:13">
      <c r="A187" s="56">
        <v>2002</v>
      </c>
      <c r="B187" s="18">
        <v>1015</v>
      </c>
      <c r="C187" s="17" t="s">
        <v>14</v>
      </c>
      <c r="D187" s="74">
        <v>61997217.5</v>
      </c>
      <c r="E187" s="75">
        <v>1768867</v>
      </c>
      <c r="F187" s="74">
        <v>35.049999999999997</v>
      </c>
      <c r="G187" s="76"/>
      <c r="H187" s="77">
        <v>62001270.530000001</v>
      </c>
      <c r="I187" s="78">
        <v>842.97</v>
      </c>
      <c r="J187" s="79">
        <v>1760121.36</v>
      </c>
      <c r="K187" s="80">
        <v>35.225565656449959</v>
      </c>
      <c r="L187" s="81"/>
      <c r="M187" s="82">
        <v>5.0090058901558262E-3</v>
      </c>
    </row>
    <row r="188" spans="1:13">
      <c r="A188" s="56">
        <v>2002</v>
      </c>
      <c r="B188" s="18">
        <v>1016</v>
      </c>
      <c r="C188" s="17" t="s">
        <v>15</v>
      </c>
      <c r="D188" s="74">
        <v>48068253.939999998</v>
      </c>
      <c r="E188" s="75">
        <v>1427674</v>
      </c>
      <c r="F188" s="74">
        <v>33.67</v>
      </c>
      <c r="G188" s="76"/>
      <c r="H188" s="77">
        <v>48069205.090000004</v>
      </c>
      <c r="I188" s="78">
        <v>681.29</v>
      </c>
      <c r="J188" s="79">
        <v>1422533.52</v>
      </c>
      <c r="K188" s="80">
        <v>33.791263554900276</v>
      </c>
      <c r="L188" s="81"/>
      <c r="M188" s="82">
        <v>3.6015311820693217E-3</v>
      </c>
    </row>
    <row r="189" spans="1:13">
      <c r="A189" s="56">
        <v>2002</v>
      </c>
      <c r="B189" s="18">
        <v>1017</v>
      </c>
      <c r="C189" s="17" t="s">
        <v>16</v>
      </c>
      <c r="D189" s="74">
        <v>127586297.12</v>
      </c>
      <c r="E189" s="75">
        <v>4232429</v>
      </c>
      <c r="F189" s="74">
        <v>30.14</v>
      </c>
      <c r="G189" s="76"/>
      <c r="H189" s="77">
        <v>127360314.95999999</v>
      </c>
      <c r="I189" s="78">
        <v>2016.42</v>
      </c>
      <c r="J189" s="79">
        <v>4210284.96</v>
      </c>
      <c r="K189" s="80">
        <v>30.249808782539031</v>
      </c>
      <c r="L189" s="81"/>
      <c r="M189" s="82">
        <v>3.6432907279041189E-3</v>
      </c>
    </row>
    <row r="190" spans="1:13">
      <c r="A190" s="56">
        <v>2002</v>
      </c>
      <c r="B190" s="18">
        <v>1018</v>
      </c>
      <c r="C190" s="17" t="s">
        <v>17</v>
      </c>
      <c r="D190" s="74">
        <v>80124625.989999995</v>
      </c>
      <c r="E190" s="75">
        <v>2395217</v>
      </c>
      <c r="F190" s="74">
        <v>33.450000000000003</v>
      </c>
      <c r="G190" s="76"/>
      <c r="H190" s="77">
        <v>79823770.799999997</v>
      </c>
      <c r="I190" s="78">
        <v>1139.03</v>
      </c>
      <c r="J190" s="79">
        <v>2378294.64</v>
      </c>
      <c r="K190" s="80">
        <v>33.563448976195815</v>
      </c>
      <c r="L190" s="81"/>
      <c r="M190" s="82">
        <v>3.391598690457763E-3</v>
      </c>
    </row>
    <row r="191" spans="1:13">
      <c r="A191" s="56">
        <v>2002</v>
      </c>
      <c r="B191" s="18">
        <v>1019</v>
      </c>
      <c r="C191" s="17" t="s">
        <v>18</v>
      </c>
      <c r="D191" s="74">
        <v>9078797.8000000007</v>
      </c>
      <c r="E191" s="75">
        <v>450058</v>
      </c>
      <c r="F191" s="74">
        <v>20.170000000000002</v>
      </c>
      <c r="G191" s="76"/>
      <c r="H191" s="77">
        <v>9074998.3599999994</v>
      </c>
      <c r="I191" s="78">
        <v>212.86</v>
      </c>
      <c r="J191" s="79">
        <v>444451.68000000005</v>
      </c>
      <c r="K191" s="80">
        <v>20.418413898221733</v>
      </c>
      <c r="L191" s="81"/>
      <c r="M191" s="82">
        <v>1.2316008835980712E-2</v>
      </c>
    </row>
    <row r="192" spans="1:13">
      <c r="A192" s="56">
        <v>2002</v>
      </c>
      <c r="B192" s="18">
        <v>1020</v>
      </c>
      <c r="C192" s="17" t="s">
        <v>19</v>
      </c>
      <c r="D192" s="74">
        <v>263481207.44</v>
      </c>
      <c r="E192" s="75">
        <v>7786486</v>
      </c>
      <c r="F192" s="74">
        <v>33.840000000000003</v>
      </c>
      <c r="G192" s="76"/>
      <c r="H192" s="77">
        <v>263064071.44999999</v>
      </c>
      <c r="I192" s="78">
        <v>3709.84</v>
      </c>
      <c r="J192" s="79">
        <v>7746145.9199999999</v>
      </c>
      <c r="K192" s="80">
        <v>33.960639802922792</v>
      </c>
      <c r="L192" s="81"/>
      <c r="M192" s="82">
        <v>3.5650059965363005E-3</v>
      </c>
    </row>
    <row r="193" spans="1:13">
      <c r="A193" s="56">
        <v>2002</v>
      </c>
      <c r="B193" s="18">
        <v>1021</v>
      </c>
      <c r="C193" s="17" t="s">
        <v>90</v>
      </c>
      <c r="D193" s="74">
        <v>15015389.890000001</v>
      </c>
      <c r="E193" s="75">
        <v>652462</v>
      </c>
      <c r="F193" s="74">
        <v>23.01</v>
      </c>
      <c r="G193" s="76"/>
      <c r="H193" s="77">
        <v>15034148.52</v>
      </c>
      <c r="I193" s="78">
        <v>310.05</v>
      </c>
      <c r="J193" s="79">
        <v>647384.4</v>
      </c>
      <c r="K193" s="80">
        <v>23.222908244313579</v>
      </c>
      <c r="L193" s="81"/>
      <c r="M193" s="82">
        <v>9.2528572061528862E-3</v>
      </c>
    </row>
    <row r="194" spans="1:13">
      <c r="A194" s="56">
        <v>2002</v>
      </c>
      <c r="B194" s="18">
        <v>1022</v>
      </c>
      <c r="C194" s="17" t="s">
        <v>21</v>
      </c>
      <c r="D194" s="74">
        <v>128912422.31999999</v>
      </c>
      <c r="E194" s="75">
        <v>4526892</v>
      </c>
      <c r="F194" s="74">
        <v>28.48</v>
      </c>
      <c r="G194" s="76"/>
      <c r="H194" s="77">
        <v>128625430.12</v>
      </c>
      <c r="I194" s="78">
        <v>2063.5300000000002</v>
      </c>
      <c r="J194" s="79">
        <v>4308650.6400000006</v>
      </c>
      <c r="K194" s="80">
        <v>29.852833489419321</v>
      </c>
      <c r="L194" s="81"/>
      <c r="M194" s="82">
        <v>4.8203423083543577E-2</v>
      </c>
    </row>
    <row r="195" spans="1:13">
      <c r="A195" s="56">
        <v>2002</v>
      </c>
      <c r="B195" s="18">
        <v>1023</v>
      </c>
      <c r="C195" s="17" t="s">
        <v>22</v>
      </c>
      <c r="D195" s="74">
        <v>9657525.8699999992</v>
      </c>
      <c r="E195" s="75">
        <v>394671</v>
      </c>
      <c r="F195" s="74">
        <v>24.47</v>
      </c>
      <c r="G195" s="76"/>
      <c r="H195" s="77">
        <v>9646887.1400000006</v>
      </c>
      <c r="I195" s="78">
        <v>182.25</v>
      </c>
      <c r="J195" s="79">
        <v>380538</v>
      </c>
      <c r="K195" s="80">
        <v>25.350653916297453</v>
      </c>
      <c r="L195" s="81"/>
      <c r="M195" s="82">
        <v>3.5989126125764388E-2</v>
      </c>
    </row>
    <row r="196" spans="1:13">
      <c r="A196" s="56">
        <v>2002</v>
      </c>
      <c r="B196" s="18">
        <v>1024</v>
      </c>
      <c r="C196" s="17" t="s">
        <v>23</v>
      </c>
      <c r="D196" s="74">
        <v>406328470.45999998</v>
      </c>
      <c r="E196" s="75">
        <v>8539993</v>
      </c>
      <c r="F196" s="74">
        <v>47.58</v>
      </c>
      <c r="G196" s="76"/>
      <c r="H196" s="77">
        <v>412872703.47000003</v>
      </c>
      <c r="I196" s="78">
        <v>4125.8</v>
      </c>
      <c r="J196" s="79">
        <v>8614670.4000000004</v>
      </c>
      <c r="K196" s="80">
        <v>47.926697633144506</v>
      </c>
      <c r="L196" s="81"/>
      <c r="M196" s="82">
        <v>7.2866253288042917E-3</v>
      </c>
    </row>
    <row r="197" spans="1:13">
      <c r="A197" s="56">
        <v>2002</v>
      </c>
      <c r="B197" s="18">
        <v>1025</v>
      </c>
      <c r="C197" s="17" t="s">
        <v>24</v>
      </c>
      <c r="D197" s="74">
        <v>111596854.16</v>
      </c>
      <c r="E197" s="75">
        <v>5688252</v>
      </c>
      <c r="F197" s="74">
        <v>19.62</v>
      </c>
      <c r="G197" s="76"/>
      <c r="H197" s="77">
        <v>120371965.59</v>
      </c>
      <c r="I197" s="78">
        <v>2896.01</v>
      </c>
      <c r="J197" s="79">
        <v>6046868.8800000008</v>
      </c>
      <c r="K197" s="80">
        <v>19.906495076837185</v>
      </c>
      <c r="L197" s="81"/>
      <c r="M197" s="82">
        <v>1.460219555745077E-2</v>
      </c>
    </row>
    <row r="198" spans="1:13">
      <c r="A198" s="56">
        <v>2002</v>
      </c>
      <c r="B198" s="18">
        <v>1026</v>
      </c>
      <c r="C198" s="17" t="s">
        <v>25</v>
      </c>
      <c r="D198" s="74">
        <v>60529726.909999996</v>
      </c>
      <c r="E198" s="75">
        <v>2845356</v>
      </c>
      <c r="F198" s="74">
        <v>21.27</v>
      </c>
      <c r="G198" s="76"/>
      <c r="H198" s="77">
        <v>60320426.93</v>
      </c>
      <c r="I198" s="78">
        <v>1355.87</v>
      </c>
      <c r="J198" s="79">
        <v>2831056.5599999996</v>
      </c>
      <c r="K198" s="80">
        <v>21.306683795112878</v>
      </c>
      <c r="L198" s="81"/>
      <c r="M198" s="82">
        <v>1.7246730189411693E-3</v>
      </c>
    </row>
    <row r="199" spans="1:13">
      <c r="A199" s="56">
        <v>2002</v>
      </c>
      <c r="B199" s="18">
        <v>1027</v>
      </c>
      <c r="C199" s="17" t="s">
        <v>91</v>
      </c>
      <c r="D199" s="74">
        <v>24203977.960000001</v>
      </c>
      <c r="E199" s="75">
        <v>933858</v>
      </c>
      <c r="F199" s="74">
        <v>25.92</v>
      </c>
      <c r="G199" s="76"/>
      <c r="H199" s="77">
        <v>24162931.370000001</v>
      </c>
      <c r="I199" s="78">
        <v>440.45</v>
      </c>
      <c r="J199" s="79">
        <v>919659.6</v>
      </c>
      <c r="K199" s="80">
        <v>26.273777134496289</v>
      </c>
      <c r="L199" s="81"/>
      <c r="M199" s="82">
        <v>1.364880920124564E-2</v>
      </c>
    </row>
    <row r="200" spans="1:13">
      <c r="A200" s="56">
        <v>2002</v>
      </c>
      <c r="B200" s="18">
        <v>1028</v>
      </c>
      <c r="C200" s="17" t="s">
        <v>92</v>
      </c>
      <c r="D200" s="74">
        <v>56328481.350000001</v>
      </c>
      <c r="E200" s="75">
        <v>1477065</v>
      </c>
      <c r="F200" s="74">
        <v>38.14</v>
      </c>
      <c r="G200" s="76"/>
      <c r="H200" s="77">
        <v>56342770.93</v>
      </c>
      <c r="I200" s="78">
        <v>700.01</v>
      </c>
      <c r="J200" s="79">
        <v>1461620.88</v>
      </c>
      <c r="K200" s="80">
        <v>38.548143161446902</v>
      </c>
      <c r="L200" s="81"/>
      <c r="M200" s="82">
        <v>1.0701184096667569E-2</v>
      </c>
    </row>
    <row r="201" spans="1:13">
      <c r="A201" s="56">
        <v>2002</v>
      </c>
      <c r="B201" s="18">
        <v>1029</v>
      </c>
      <c r="C201" s="17" t="s">
        <v>28</v>
      </c>
      <c r="D201" s="74">
        <v>21449035.09</v>
      </c>
      <c r="E201" s="75">
        <v>661824</v>
      </c>
      <c r="F201" s="74">
        <v>32.409999999999997</v>
      </c>
      <c r="G201" s="76"/>
      <c r="H201" s="77">
        <v>21424073.789999999</v>
      </c>
      <c r="I201" s="78">
        <v>309.77</v>
      </c>
      <c r="J201" s="79">
        <v>646799.76</v>
      </c>
      <c r="K201" s="80">
        <v>33.123193784116431</v>
      </c>
      <c r="L201" s="81"/>
      <c r="M201" s="82">
        <v>2.2005362052342933E-2</v>
      </c>
    </row>
    <row r="202" spans="1:13">
      <c r="A202" s="56">
        <v>2002</v>
      </c>
      <c r="B202" s="18">
        <v>1030</v>
      </c>
      <c r="C202" s="17" t="s">
        <v>93</v>
      </c>
      <c r="D202" s="74">
        <v>3113745.7</v>
      </c>
      <c r="E202" s="75">
        <v>103348</v>
      </c>
      <c r="F202" s="74">
        <v>30.13</v>
      </c>
      <c r="G202" s="76"/>
      <c r="H202" s="77">
        <v>3113952.93</v>
      </c>
      <c r="I202" s="78">
        <v>48.5</v>
      </c>
      <c r="J202" s="79">
        <v>101268</v>
      </c>
      <c r="K202" s="80">
        <v>30.749624066832563</v>
      </c>
      <c r="L202" s="81"/>
      <c r="M202" s="82">
        <v>2.0565020472371867E-2</v>
      </c>
    </row>
    <row r="203" spans="1:13">
      <c r="A203" s="56">
        <v>2002</v>
      </c>
      <c r="B203" s="18">
        <v>1031</v>
      </c>
      <c r="C203" s="17" t="s">
        <v>30</v>
      </c>
      <c r="D203" s="74">
        <v>311669317.49000001</v>
      </c>
      <c r="E203" s="75">
        <v>13959647</v>
      </c>
      <c r="F203" s="74">
        <v>22.33</v>
      </c>
      <c r="G203" s="76"/>
      <c r="H203" s="77">
        <v>312416289.62</v>
      </c>
      <c r="I203" s="78">
        <v>6573.5</v>
      </c>
      <c r="J203" s="79">
        <v>13725468</v>
      </c>
      <c r="K203" s="80">
        <v>22.761795052817142</v>
      </c>
      <c r="L203" s="81"/>
      <c r="M203" s="82">
        <v>1.9336992960911049E-2</v>
      </c>
    </row>
    <row r="204" spans="1:13">
      <c r="A204" s="56">
        <v>2002</v>
      </c>
      <c r="B204" s="18">
        <v>1032</v>
      </c>
      <c r="C204" s="17" t="s">
        <v>94</v>
      </c>
      <c r="D204" s="74">
        <v>4837863.33</v>
      </c>
      <c r="E204" s="75">
        <v>231300</v>
      </c>
      <c r="F204" s="74">
        <v>20.92</v>
      </c>
      <c r="G204" s="76"/>
      <c r="H204" s="77">
        <v>4831404.72</v>
      </c>
      <c r="I204" s="78">
        <v>111.07</v>
      </c>
      <c r="J204" s="79">
        <v>231914.15999999997</v>
      </c>
      <c r="K204" s="80">
        <v>20.832728454355699</v>
      </c>
      <c r="L204" s="81"/>
      <c r="M204" s="82">
        <v>-4.1716800021177102E-3</v>
      </c>
    </row>
    <row r="205" spans="1:13">
      <c r="A205" s="56">
        <v>2002</v>
      </c>
      <c r="B205" s="18">
        <v>1033</v>
      </c>
      <c r="C205" s="17" t="s">
        <v>95</v>
      </c>
      <c r="D205" s="74">
        <v>245054933.72999999</v>
      </c>
      <c r="E205" s="75">
        <v>8106475</v>
      </c>
      <c r="F205" s="74">
        <v>30.23</v>
      </c>
      <c r="G205" s="76"/>
      <c r="H205" s="77">
        <v>242514236.78999999</v>
      </c>
      <c r="I205" s="78">
        <v>3803.77</v>
      </c>
      <c r="J205" s="79">
        <v>7942271.7599999998</v>
      </c>
      <c r="K205" s="80">
        <v>30.534618320589928</v>
      </c>
      <c r="L205" s="81"/>
      <c r="M205" s="82">
        <v>1.0076689400923836E-2</v>
      </c>
    </row>
    <row r="206" spans="1:13">
      <c r="A206" s="56">
        <v>2002</v>
      </c>
      <c r="B206" s="18">
        <v>1034</v>
      </c>
      <c r="C206" s="17" t="s">
        <v>33</v>
      </c>
      <c r="D206" s="74">
        <v>56735073.289999999</v>
      </c>
      <c r="E206" s="75">
        <v>2750982</v>
      </c>
      <c r="F206" s="74">
        <v>20.62</v>
      </c>
      <c r="G206" s="76"/>
      <c r="H206" s="77">
        <v>56772429.340000004</v>
      </c>
      <c r="I206" s="78">
        <v>1286.5999999999999</v>
      </c>
      <c r="J206" s="79">
        <v>2686420.8</v>
      </c>
      <c r="K206" s="80">
        <v>21.133111141783896</v>
      </c>
      <c r="L206" s="81"/>
      <c r="M206" s="82">
        <v>2.4884148486124885E-2</v>
      </c>
    </row>
    <row r="207" spans="1:13">
      <c r="A207" s="56">
        <v>2002</v>
      </c>
      <c r="B207" s="18">
        <v>1035</v>
      </c>
      <c r="C207" s="17" t="s">
        <v>34</v>
      </c>
      <c r="D207" s="74">
        <v>2623061.5699999998</v>
      </c>
      <c r="E207" s="75">
        <v>171204</v>
      </c>
      <c r="F207" s="74">
        <v>15.32</v>
      </c>
      <c r="G207" s="76"/>
      <c r="H207" s="77">
        <v>2617030.4300000002</v>
      </c>
      <c r="I207" s="78">
        <v>79.260000000000005</v>
      </c>
      <c r="J207" s="79">
        <v>165494.88</v>
      </c>
      <c r="K207" s="80">
        <v>15.813361899775993</v>
      </c>
      <c r="L207" s="81"/>
      <c r="M207" s="82">
        <v>3.220377935874625E-2</v>
      </c>
    </row>
    <row r="208" spans="1:13">
      <c r="A208" s="56">
        <v>2002</v>
      </c>
      <c r="B208" s="18">
        <v>1037</v>
      </c>
      <c r="C208" s="17" t="s">
        <v>35</v>
      </c>
      <c r="D208" s="74">
        <v>83610727</v>
      </c>
      <c r="E208" s="75">
        <v>3347367</v>
      </c>
      <c r="F208" s="74">
        <v>24.98</v>
      </c>
      <c r="G208" s="76"/>
      <c r="H208" s="77">
        <v>83330511.280000001</v>
      </c>
      <c r="I208" s="78">
        <v>1557.7</v>
      </c>
      <c r="J208" s="79">
        <v>3252477.6</v>
      </c>
      <c r="K208" s="80">
        <v>25.620625728521542</v>
      </c>
      <c r="L208" s="81"/>
      <c r="M208" s="82">
        <v>2.5645545577323528E-2</v>
      </c>
    </row>
    <row r="209" spans="1:13">
      <c r="A209" s="56">
        <v>2002</v>
      </c>
      <c r="B209" s="18">
        <v>1038</v>
      </c>
      <c r="C209" s="17" t="s">
        <v>36</v>
      </c>
      <c r="D209" s="74">
        <v>11120422.390000001</v>
      </c>
      <c r="E209" s="75">
        <v>358744</v>
      </c>
      <c r="F209" s="74">
        <v>31</v>
      </c>
      <c r="G209" s="76"/>
      <c r="H209" s="77">
        <v>11077161.76</v>
      </c>
      <c r="I209" s="78">
        <v>171.05</v>
      </c>
      <c r="J209" s="79">
        <v>357152.4</v>
      </c>
      <c r="K209" s="80">
        <v>31.015224201209342</v>
      </c>
      <c r="L209" s="81"/>
      <c r="M209" s="82">
        <v>4.9110326481749758E-4</v>
      </c>
    </row>
    <row r="210" spans="1:13">
      <c r="A210" s="56">
        <v>2002</v>
      </c>
      <c r="B210" s="18">
        <v>1039</v>
      </c>
      <c r="C210" s="17" t="s">
        <v>37</v>
      </c>
      <c r="D210" s="74">
        <v>24522028.399999999</v>
      </c>
      <c r="E210" s="75">
        <v>577444</v>
      </c>
      <c r="F210" s="74">
        <v>42.47</v>
      </c>
      <c r="G210" s="76"/>
      <c r="H210" s="77">
        <v>24474361.600000001</v>
      </c>
      <c r="I210" s="78">
        <v>275.16000000000003</v>
      </c>
      <c r="J210" s="79">
        <v>574534.08000000007</v>
      </c>
      <c r="K210" s="80">
        <v>42.598624610745453</v>
      </c>
      <c r="L210" s="81"/>
      <c r="M210" s="82">
        <v>3.0285992640794561E-3</v>
      </c>
    </row>
    <row r="211" spans="1:13">
      <c r="A211" s="56">
        <v>2002</v>
      </c>
      <c r="B211" s="18">
        <v>1041</v>
      </c>
      <c r="C211" s="17" t="s">
        <v>38</v>
      </c>
      <c r="D211" s="74">
        <v>415900.76</v>
      </c>
      <c r="E211" s="75">
        <v>14477</v>
      </c>
      <c r="F211" s="74">
        <v>28.73</v>
      </c>
      <c r="G211" s="76"/>
      <c r="H211" s="77">
        <v>416041.11</v>
      </c>
      <c r="I211" s="78">
        <v>6.89</v>
      </c>
      <c r="J211" s="79">
        <v>14386.32</v>
      </c>
      <c r="K211" s="80">
        <v>28.919217006155847</v>
      </c>
      <c r="L211" s="81"/>
      <c r="M211" s="82">
        <v>6.5860426785884678E-3</v>
      </c>
    </row>
    <row r="212" spans="1:13">
      <c r="A212" s="56">
        <v>2002</v>
      </c>
      <c r="B212" s="18">
        <v>1042</v>
      </c>
      <c r="C212" s="17" t="s">
        <v>39</v>
      </c>
      <c r="D212" s="74">
        <v>5041.09</v>
      </c>
      <c r="E212" s="75">
        <v>1259</v>
      </c>
      <c r="F212" s="74">
        <v>4</v>
      </c>
      <c r="G212" s="76"/>
      <c r="H212" s="77">
        <v>6478.75</v>
      </c>
      <c r="I212" s="78">
        <v>0.68</v>
      </c>
      <c r="J212" s="79">
        <v>1419.8400000000001</v>
      </c>
      <c r="K212" s="80">
        <v>4.5630141424385844</v>
      </c>
      <c r="L212" s="81"/>
      <c r="M212" s="82">
        <v>0.1407535356096461</v>
      </c>
    </row>
    <row r="213" spans="1:13">
      <c r="A213" s="56">
        <v>2002</v>
      </c>
      <c r="B213" s="18">
        <v>1043</v>
      </c>
      <c r="C213" s="17" t="s">
        <v>40</v>
      </c>
      <c r="D213" s="74">
        <v>1062567.55</v>
      </c>
      <c r="E213" s="75">
        <v>36253</v>
      </c>
      <c r="F213" s="74">
        <v>29.31</v>
      </c>
      <c r="G213" s="76"/>
      <c r="H213" s="77">
        <v>1061951.1200000001</v>
      </c>
      <c r="I213" s="78">
        <v>15.3</v>
      </c>
      <c r="J213" s="79">
        <v>31946.400000000001</v>
      </c>
      <c r="K213" s="80">
        <v>33.241652267548147</v>
      </c>
      <c r="L213" s="81"/>
      <c r="M213" s="82">
        <v>0.13414030254343737</v>
      </c>
    </row>
    <row r="214" spans="1:13">
      <c r="A214" s="56">
        <v>2002</v>
      </c>
      <c r="B214" s="18">
        <v>1044</v>
      </c>
      <c r="C214" s="17" t="s">
        <v>41</v>
      </c>
      <c r="D214" s="74">
        <v>752778.4</v>
      </c>
      <c r="E214" s="75">
        <v>29238</v>
      </c>
      <c r="F214" s="74">
        <v>25.75</v>
      </c>
      <c r="G214" s="76"/>
      <c r="H214" s="77">
        <v>758380.87</v>
      </c>
      <c r="I214" s="78">
        <v>13.84</v>
      </c>
      <c r="J214" s="79">
        <v>28897.919999999998</v>
      </c>
      <c r="K214" s="80">
        <v>26.243441396474211</v>
      </c>
      <c r="L214" s="81"/>
      <c r="M214" s="82">
        <v>1.9162772678610121E-2</v>
      </c>
    </row>
    <row r="215" spans="1:13">
      <c r="A215" s="56">
        <v>2002</v>
      </c>
      <c r="B215" s="18">
        <v>1045</v>
      </c>
      <c r="C215" s="17" t="s">
        <v>42</v>
      </c>
      <c r="D215" s="74">
        <v>395650.33</v>
      </c>
      <c r="E215" s="75">
        <v>16851</v>
      </c>
      <c r="F215" s="74">
        <v>23.48</v>
      </c>
      <c r="G215" s="76"/>
      <c r="H215" s="77">
        <v>398661.96</v>
      </c>
      <c r="I215" s="78">
        <v>8.07</v>
      </c>
      <c r="J215" s="79">
        <v>16850.16</v>
      </c>
      <c r="K215" s="80">
        <v>23.659238844022848</v>
      </c>
      <c r="L215" s="81"/>
      <c r="M215" s="82">
        <v>7.6336816023359387E-3</v>
      </c>
    </row>
    <row r="216" spans="1:13">
      <c r="A216" s="56">
        <v>2002</v>
      </c>
      <c r="B216" s="18">
        <v>1046</v>
      </c>
      <c r="C216" s="17" t="s">
        <v>43</v>
      </c>
      <c r="D216" s="74">
        <v>569112.68000000005</v>
      </c>
      <c r="E216" s="75">
        <v>20334</v>
      </c>
      <c r="F216" s="74">
        <v>27.99</v>
      </c>
      <c r="G216" s="76"/>
      <c r="H216" s="77">
        <v>568149.37</v>
      </c>
      <c r="I216" s="78">
        <v>9.5</v>
      </c>
      <c r="J216" s="79">
        <v>19836</v>
      </c>
      <c r="K216" s="80">
        <v>28.642335652349264</v>
      </c>
      <c r="L216" s="81"/>
      <c r="M216" s="82">
        <v>2.3306025450134521E-2</v>
      </c>
    </row>
    <row r="217" spans="1:13">
      <c r="A217" s="56">
        <v>2002</v>
      </c>
      <c r="B217" s="18">
        <v>1047</v>
      </c>
      <c r="C217" s="17" t="s">
        <v>44</v>
      </c>
      <c r="D217" s="74">
        <v>9646.56</v>
      </c>
      <c r="E217" s="75">
        <v>361</v>
      </c>
      <c r="F217" s="74">
        <v>26.72</v>
      </c>
      <c r="G217" s="76"/>
      <c r="H217" s="77">
        <v>9646.56</v>
      </c>
      <c r="I217" s="78">
        <v>0.16</v>
      </c>
      <c r="J217" s="79">
        <v>334.08</v>
      </c>
      <c r="K217" s="80">
        <v>28.875</v>
      </c>
      <c r="L217" s="81"/>
      <c r="M217" s="82">
        <v>8.0651197604790462E-2</v>
      </c>
    </row>
    <row r="218" spans="1:13">
      <c r="A218" s="56">
        <v>2002</v>
      </c>
      <c r="B218" s="18">
        <v>1048</v>
      </c>
      <c r="C218" s="17" t="s">
        <v>45</v>
      </c>
      <c r="D218" s="74">
        <v>844513.49</v>
      </c>
      <c r="E218" s="75">
        <v>28169</v>
      </c>
      <c r="F218" s="74">
        <v>29.98</v>
      </c>
      <c r="G218" s="76"/>
      <c r="H218" s="77">
        <v>835246.77</v>
      </c>
      <c r="I218" s="78">
        <v>13.49</v>
      </c>
      <c r="J218" s="79">
        <v>28167.119999999999</v>
      </c>
      <c r="K218" s="80">
        <v>29.653254219813743</v>
      </c>
      <c r="L218" s="81"/>
      <c r="M218" s="82">
        <v>-1.0898791867453558E-2</v>
      </c>
    </row>
    <row r="219" spans="1:13">
      <c r="A219" s="56">
        <v>2002</v>
      </c>
      <c r="B219" s="18">
        <v>1049</v>
      </c>
      <c r="C219" s="17" t="s">
        <v>46</v>
      </c>
      <c r="D219" s="74">
        <v>251412.63</v>
      </c>
      <c r="E219" s="75">
        <v>8934</v>
      </c>
      <c r="F219" s="74">
        <v>28.14</v>
      </c>
      <c r="G219" s="76"/>
      <c r="H219" s="77">
        <v>248896.98</v>
      </c>
      <c r="I219" s="78">
        <v>4.22</v>
      </c>
      <c r="J219" s="79">
        <v>8811.3599999999988</v>
      </c>
      <c r="K219" s="80">
        <v>28.247283052786408</v>
      </c>
      <c r="L219" s="81"/>
      <c r="M219" s="82">
        <v>3.8124752233975492E-3</v>
      </c>
    </row>
    <row r="220" spans="1:13">
      <c r="A220" s="56">
        <v>2002</v>
      </c>
      <c r="B220" s="18">
        <v>1051</v>
      </c>
      <c r="C220" s="17" t="s">
        <v>47</v>
      </c>
      <c r="D220" s="74">
        <v>20581846.800000001</v>
      </c>
      <c r="E220" s="75">
        <v>1855137</v>
      </c>
      <c r="F220" s="74">
        <v>11.09</v>
      </c>
      <c r="G220" s="76"/>
      <c r="H220" s="77">
        <v>20562201.030000001</v>
      </c>
      <c r="I220" s="78">
        <v>494</v>
      </c>
      <c r="J220" s="79">
        <v>1031472</v>
      </c>
      <c r="K220" s="80">
        <v>19.9348126076132</v>
      </c>
      <c r="L220" s="81"/>
      <c r="M220" s="82">
        <v>0.79754847679109109</v>
      </c>
    </row>
    <row r="221" spans="1:13">
      <c r="A221" s="56">
        <v>2002</v>
      </c>
      <c r="B221" s="18">
        <v>1052</v>
      </c>
      <c r="C221" s="17" t="s">
        <v>48</v>
      </c>
      <c r="D221" s="74">
        <v>289065.67</v>
      </c>
      <c r="E221" s="75">
        <v>26986</v>
      </c>
      <c r="F221" s="74">
        <v>10.71</v>
      </c>
      <c r="G221" s="76"/>
      <c r="H221" s="77">
        <v>289101.32</v>
      </c>
      <c r="I221" s="78">
        <v>5.47</v>
      </c>
      <c r="J221" s="79">
        <v>11421.359999999999</v>
      </c>
      <c r="K221" s="80">
        <v>25.312337585016149</v>
      </c>
      <c r="L221" s="81"/>
      <c r="M221" s="82">
        <v>1.363430213353515</v>
      </c>
    </row>
    <row r="222" spans="1:13">
      <c r="A222" s="56">
        <v>2002</v>
      </c>
      <c r="B222" s="18">
        <v>1053</v>
      </c>
      <c r="C222" s="17" t="s">
        <v>49</v>
      </c>
      <c r="D222" s="74">
        <v>2443789.33</v>
      </c>
      <c r="E222" s="75">
        <v>208589</v>
      </c>
      <c r="F222" s="74">
        <v>11.72</v>
      </c>
      <c r="G222" s="76"/>
      <c r="H222" s="77">
        <v>2449434.64</v>
      </c>
      <c r="I222" s="78">
        <v>50.35</v>
      </c>
      <c r="J222" s="79">
        <v>105130.8</v>
      </c>
      <c r="K222" s="80">
        <v>23.2989251484817</v>
      </c>
      <c r="L222" s="81"/>
      <c r="M222" s="82">
        <v>0.9879628966281313</v>
      </c>
    </row>
    <row r="223" spans="1:13">
      <c r="A223" s="56">
        <v>2002</v>
      </c>
      <c r="B223" s="18">
        <v>1054</v>
      </c>
      <c r="C223" s="17" t="s">
        <v>50</v>
      </c>
      <c r="D223" s="74">
        <v>649857.31000000006</v>
      </c>
      <c r="E223" s="75">
        <v>61411</v>
      </c>
      <c r="F223" s="74">
        <v>10.58</v>
      </c>
      <c r="G223" s="76"/>
      <c r="H223" s="77">
        <v>652506.98</v>
      </c>
      <c r="I223" s="78">
        <v>14.5</v>
      </c>
      <c r="J223" s="79">
        <v>30276</v>
      </c>
      <c r="K223" s="80">
        <v>21.551954683577751</v>
      </c>
      <c r="L223" s="81"/>
      <c r="M223" s="82">
        <v>1.0370467564818291</v>
      </c>
    </row>
    <row r="224" spans="1:13">
      <c r="A224" s="56">
        <v>2002</v>
      </c>
      <c r="B224" s="18">
        <v>1055</v>
      </c>
      <c r="C224" s="17" t="s">
        <v>51</v>
      </c>
      <c r="D224" s="74">
        <v>3089.67</v>
      </c>
      <c r="E224" s="75">
        <v>240</v>
      </c>
      <c r="F224" s="74">
        <v>12.87</v>
      </c>
      <c r="G224" s="76"/>
      <c r="H224" s="77">
        <v>1824.79</v>
      </c>
      <c r="I224" s="78">
        <v>0.08</v>
      </c>
      <c r="J224" s="79">
        <v>167.04</v>
      </c>
      <c r="K224" s="80">
        <v>10.924269636015326</v>
      </c>
      <c r="L224" s="81"/>
      <c r="M224" s="82">
        <v>-0.15118340046500955</v>
      </c>
    </row>
    <row r="225" spans="1:13">
      <c r="A225" s="56">
        <v>2002</v>
      </c>
      <c r="B225" s="18">
        <v>1056</v>
      </c>
      <c r="C225" s="17" t="s">
        <v>52</v>
      </c>
      <c r="D225" s="74">
        <v>266978</v>
      </c>
      <c r="E225" s="75">
        <v>18656</v>
      </c>
      <c r="F225" s="74">
        <v>14.31</v>
      </c>
      <c r="G225" s="76"/>
      <c r="H225" s="77">
        <v>267044.65999999997</v>
      </c>
      <c r="I225" s="78">
        <v>2.91</v>
      </c>
      <c r="J225" s="79">
        <v>6076.08</v>
      </c>
      <c r="K225" s="80">
        <v>43.950155363326353</v>
      </c>
      <c r="L225" s="81"/>
      <c r="M225" s="82">
        <v>2.0712896829717926</v>
      </c>
    </row>
    <row r="226" spans="1:13">
      <c r="A226" s="56">
        <v>2002</v>
      </c>
      <c r="B226" s="18">
        <v>1060</v>
      </c>
      <c r="C226" s="17" t="s">
        <v>53</v>
      </c>
      <c r="D226" s="74">
        <v>-410.04</v>
      </c>
      <c r="E226" s="75">
        <v>0</v>
      </c>
      <c r="F226" s="74"/>
      <c r="G226" s="76">
        <v>1</v>
      </c>
      <c r="H226" s="77"/>
      <c r="I226" s="78"/>
      <c r="J226" s="79"/>
      <c r="K226" s="80"/>
      <c r="L226" s="83">
        <v>2</v>
      </c>
      <c r="M226" s="82">
        <v>0</v>
      </c>
    </row>
    <row r="227" spans="1:13">
      <c r="A227" s="56">
        <v>2002</v>
      </c>
      <c r="B227" s="18">
        <v>1061</v>
      </c>
      <c r="C227" s="17" t="s">
        <v>54</v>
      </c>
      <c r="D227" s="74">
        <v>2367418938.7800002</v>
      </c>
      <c r="E227" s="75">
        <v>63841419</v>
      </c>
      <c r="F227" s="74">
        <v>37.08</v>
      </c>
      <c r="G227" s="76"/>
      <c r="H227" s="77">
        <v>1996904572.28</v>
      </c>
      <c r="I227" s="78">
        <v>27491.57</v>
      </c>
      <c r="J227" s="79">
        <v>57402398.159999996</v>
      </c>
      <c r="K227" s="80">
        <v>34.787824834668896</v>
      </c>
      <c r="L227" s="81"/>
      <c r="M227" s="82">
        <v>-6.1817021718746014E-2</v>
      </c>
    </row>
    <row r="228" spans="1:13">
      <c r="A228" s="56">
        <v>2002</v>
      </c>
      <c r="B228" s="18">
        <v>1062</v>
      </c>
      <c r="C228" s="17" t="s">
        <v>55</v>
      </c>
      <c r="D228" s="74">
        <v>121135.33</v>
      </c>
      <c r="E228" s="75">
        <v>3499</v>
      </c>
      <c r="F228" s="74">
        <v>34.619999999999997</v>
      </c>
      <c r="G228" s="76"/>
      <c r="H228" s="77">
        <v>119386.09</v>
      </c>
      <c r="I228" s="78">
        <v>1.56</v>
      </c>
      <c r="J228" s="79">
        <v>3257.28</v>
      </c>
      <c r="K228" s="80">
        <v>36.652080877296392</v>
      </c>
      <c r="L228" s="81"/>
      <c r="M228" s="82">
        <v>5.8696732446458531E-2</v>
      </c>
    </row>
    <row r="229" spans="1:13">
      <c r="A229" s="56">
        <v>2002</v>
      </c>
      <c r="B229" s="18">
        <v>1063</v>
      </c>
      <c r="C229" s="17" t="s">
        <v>97</v>
      </c>
      <c r="D229" s="74">
        <v>69691120.879999995</v>
      </c>
      <c r="E229" s="75">
        <v>1011881</v>
      </c>
      <c r="F229" s="74">
        <v>68.87</v>
      </c>
      <c r="G229" s="76"/>
      <c r="H229" s="77">
        <v>68858893.109999999</v>
      </c>
      <c r="I229" s="78">
        <v>464.2</v>
      </c>
      <c r="J229" s="79">
        <v>969249.6</v>
      </c>
      <c r="K229" s="80">
        <v>71.043509442768922</v>
      </c>
      <c r="L229" s="81"/>
      <c r="M229" s="82">
        <v>3.1559596961941591E-2</v>
      </c>
    </row>
    <row r="230" spans="1:13">
      <c r="A230" s="56">
        <v>2002</v>
      </c>
      <c r="B230" s="18">
        <v>1064</v>
      </c>
      <c r="C230" s="17" t="s">
        <v>56</v>
      </c>
      <c r="D230" s="74">
        <v>218058437.13</v>
      </c>
      <c r="E230" s="75">
        <v>4987497</v>
      </c>
      <c r="F230" s="74">
        <v>43.72</v>
      </c>
      <c r="G230" s="76"/>
      <c r="H230" s="77">
        <v>216675874.49000001</v>
      </c>
      <c r="I230" s="78">
        <v>2367.64</v>
      </c>
      <c r="J230" s="79">
        <v>4943632.3199999994</v>
      </c>
      <c r="K230" s="80">
        <v>43.829285930795123</v>
      </c>
      <c r="L230" s="81"/>
      <c r="M230" s="82">
        <v>2.4996781975097069E-3</v>
      </c>
    </row>
    <row r="231" spans="1:13">
      <c r="A231" s="56">
        <v>2002</v>
      </c>
      <c r="B231" s="18">
        <v>1065</v>
      </c>
      <c r="C231" s="17" t="s">
        <v>57</v>
      </c>
      <c r="D231" s="74">
        <v>463295903.75</v>
      </c>
      <c r="E231" s="75">
        <v>20296943</v>
      </c>
      <c r="F231" s="74">
        <v>22.83</v>
      </c>
      <c r="G231" s="76"/>
      <c r="H231" s="77">
        <v>451991237.67000002</v>
      </c>
      <c r="I231" s="78">
        <v>9364.7099999999991</v>
      </c>
      <c r="J231" s="79">
        <v>19553514.479999997</v>
      </c>
      <c r="K231" s="80">
        <v>23.115600938762803</v>
      </c>
      <c r="L231" s="81"/>
      <c r="M231" s="82">
        <v>1.2509896573053216E-2</v>
      </c>
    </row>
    <row r="232" spans="1:13">
      <c r="A232" s="56">
        <v>2002</v>
      </c>
      <c r="B232" s="18">
        <v>1066</v>
      </c>
      <c r="C232" s="17" t="s">
        <v>58</v>
      </c>
      <c r="D232" s="74">
        <v>348406012.16000003</v>
      </c>
      <c r="E232" s="75">
        <v>18687383</v>
      </c>
      <c r="F232" s="74">
        <v>18.64</v>
      </c>
      <c r="G232" s="76"/>
      <c r="H232" s="77">
        <v>338537476.77999997</v>
      </c>
      <c r="I232" s="78">
        <v>8479.35</v>
      </c>
      <c r="J232" s="79">
        <v>17704882.800000001</v>
      </c>
      <c r="K232" s="80">
        <v>19.121136276598225</v>
      </c>
      <c r="L232" s="81"/>
      <c r="M232" s="82">
        <v>2.5812032006342519E-2</v>
      </c>
    </row>
    <row r="233" spans="1:13">
      <c r="A233" s="56">
        <v>2002</v>
      </c>
      <c r="B233" s="18">
        <v>1067</v>
      </c>
      <c r="C233" s="17" t="s">
        <v>59</v>
      </c>
      <c r="D233" s="74">
        <v>61528958.649999999</v>
      </c>
      <c r="E233" s="75">
        <v>1428691</v>
      </c>
      <c r="F233" s="74">
        <v>43.07</v>
      </c>
      <c r="G233" s="76"/>
      <c r="H233" s="77">
        <v>61476430.359999999</v>
      </c>
      <c r="I233" s="78">
        <v>678.4</v>
      </c>
      <c r="J233" s="79">
        <v>1416499.2</v>
      </c>
      <c r="K233" s="80">
        <v>43.400257733996604</v>
      </c>
      <c r="L233" s="81"/>
      <c r="M233" s="82">
        <v>7.6679297422011499E-3</v>
      </c>
    </row>
    <row r="234" spans="1:13">
      <c r="A234" s="56">
        <v>2002</v>
      </c>
      <c r="B234" s="18">
        <v>1069</v>
      </c>
      <c r="C234" s="17" t="s">
        <v>98</v>
      </c>
      <c r="D234" s="74">
        <v>317.3</v>
      </c>
      <c r="E234" s="75">
        <v>0</v>
      </c>
      <c r="F234" s="74"/>
      <c r="G234" s="76">
        <v>1</v>
      </c>
      <c r="H234" s="77">
        <v>317.3</v>
      </c>
      <c r="I234" s="78">
        <v>0</v>
      </c>
      <c r="J234" s="79">
        <v>0</v>
      </c>
      <c r="K234" s="80"/>
      <c r="L234" s="83">
        <v>1</v>
      </c>
      <c r="M234" s="82">
        <v>0</v>
      </c>
    </row>
    <row r="235" spans="1:13">
      <c r="A235" s="56">
        <v>2002</v>
      </c>
      <c r="B235" s="18">
        <v>1070</v>
      </c>
      <c r="C235" s="17" t="s">
        <v>99</v>
      </c>
      <c r="D235" s="74">
        <v>1.1299999999999999</v>
      </c>
      <c r="E235" s="75">
        <v>0</v>
      </c>
      <c r="F235" s="74"/>
      <c r="G235" s="76">
        <v>1</v>
      </c>
      <c r="H235" s="77"/>
      <c r="I235" s="78"/>
      <c r="J235" s="79"/>
      <c r="K235" s="80"/>
      <c r="L235" s="83">
        <v>2</v>
      </c>
      <c r="M235" s="82">
        <v>0</v>
      </c>
    </row>
    <row r="236" spans="1:13">
      <c r="A236" s="56">
        <v>2002</v>
      </c>
      <c r="B236" s="18">
        <v>1071</v>
      </c>
      <c r="C236" s="17" t="s">
        <v>60</v>
      </c>
      <c r="D236" s="74">
        <v>101945628.95999999</v>
      </c>
      <c r="E236" s="75">
        <v>1333100</v>
      </c>
      <c r="F236" s="74">
        <v>76.47</v>
      </c>
      <c r="G236" s="76"/>
      <c r="H236" s="77">
        <v>101915596.19</v>
      </c>
      <c r="I236" s="78">
        <v>627.03</v>
      </c>
      <c r="J236" s="79">
        <v>1309238.6399999999</v>
      </c>
      <c r="K236" s="80">
        <v>77.843406905558496</v>
      </c>
      <c r="L236" s="81"/>
      <c r="M236" s="82">
        <v>1.7960074611723508E-2</v>
      </c>
    </row>
    <row r="237" spans="1:13">
      <c r="A237" s="56">
        <v>2002</v>
      </c>
      <c r="B237" s="18">
        <v>1072</v>
      </c>
      <c r="C237" s="17" t="s">
        <v>61</v>
      </c>
      <c r="D237" s="74">
        <v>6513682.0800000001</v>
      </c>
      <c r="E237" s="75">
        <v>91377</v>
      </c>
      <c r="F237" s="74">
        <v>71.28</v>
      </c>
      <c r="G237" s="76"/>
      <c r="H237" s="77">
        <v>6513079.2199999997</v>
      </c>
      <c r="I237" s="78">
        <v>43.15</v>
      </c>
      <c r="J237" s="79">
        <v>90097.2</v>
      </c>
      <c r="K237" s="80">
        <v>72.289474256691662</v>
      </c>
      <c r="L237" s="81"/>
      <c r="M237" s="82">
        <v>1.4162096754933512E-2</v>
      </c>
    </row>
    <row r="238" spans="1:13">
      <c r="A238" s="56">
        <v>2002</v>
      </c>
      <c r="B238" s="18">
        <v>1073</v>
      </c>
      <c r="C238" s="17" t="s">
        <v>62</v>
      </c>
      <c r="D238" s="74">
        <v>8500520.8100000005</v>
      </c>
      <c r="E238" s="75">
        <v>415220</v>
      </c>
      <c r="F238" s="74">
        <v>20.47</v>
      </c>
      <c r="G238" s="76"/>
      <c r="H238" s="77">
        <v>8487607.4600000009</v>
      </c>
      <c r="I238" s="78">
        <v>95</v>
      </c>
      <c r="J238" s="79">
        <v>198360</v>
      </c>
      <c r="K238" s="80">
        <v>42.788906331921766</v>
      </c>
      <c r="L238" s="81"/>
      <c r="M238" s="82">
        <v>1.09032273238504</v>
      </c>
    </row>
    <row r="239" spans="1:13">
      <c r="A239" s="56">
        <v>2002</v>
      </c>
      <c r="B239" s="18">
        <v>1074</v>
      </c>
      <c r="C239" s="17" t="s">
        <v>63</v>
      </c>
      <c r="D239" s="74">
        <v>1143659.01</v>
      </c>
      <c r="E239" s="75">
        <v>42592</v>
      </c>
      <c r="F239" s="74">
        <v>26.85</v>
      </c>
      <c r="G239" s="76"/>
      <c r="H239" s="77">
        <v>1142264.8500000001</v>
      </c>
      <c r="I239" s="78">
        <v>20.21</v>
      </c>
      <c r="J239" s="79">
        <v>42198.48</v>
      </c>
      <c r="K239" s="80">
        <v>27.068862432959669</v>
      </c>
      <c r="L239" s="81"/>
      <c r="M239" s="82">
        <v>8.1513010413284091E-3</v>
      </c>
    </row>
    <row r="240" spans="1:13">
      <c r="A240" s="56">
        <v>2002</v>
      </c>
      <c r="B240" s="18">
        <v>1077</v>
      </c>
      <c r="C240" s="17" t="s">
        <v>64</v>
      </c>
      <c r="D240" s="74">
        <v>4523900.93</v>
      </c>
      <c r="E240" s="75">
        <v>301357</v>
      </c>
      <c r="F240" s="74">
        <v>15.01</v>
      </c>
      <c r="G240" s="76"/>
      <c r="H240" s="77">
        <v>4522760.04</v>
      </c>
      <c r="I240" s="78">
        <v>72.91</v>
      </c>
      <c r="J240" s="79">
        <v>152236.07999999999</v>
      </c>
      <c r="K240" s="80">
        <v>29.708857716252286</v>
      </c>
      <c r="L240" s="81"/>
      <c r="M240" s="82">
        <v>0.97927100041654136</v>
      </c>
    </row>
    <row r="241" spans="1:13">
      <c r="A241" s="56">
        <v>2002</v>
      </c>
      <c r="B241" s="18">
        <v>1078</v>
      </c>
      <c r="C241" s="17" t="s">
        <v>101</v>
      </c>
      <c r="D241" s="74">
        <v>403029.54</v>
      </c>
      <c r="E241" s="75">
        <v>0</v>
      </c>
      <c r="F241" s="74"/>
      <c r="G241" s="76">
        <v>1</v>
      </c>
      <c r="H241" s="77">
        <v>419349.53</v>
      </c>
      <c r="I241" s="78">
        <v>0</v>
      </c>
      <c r="J241" s="79">
        <v>0</v>
      </c>
      <c r="K241" s="80"/>
      <c r="L241" s="83">
        <v>1</v>
      </c>
      <c r="M241" s="82">
        <v>0</v>
      </c>
    </row>
    <row r="242" spans="1:13">
      <c r="A242" s="56">
        <v>2002</v>
      </c>
      <c r="B242" s="18">
        <v>1079</v>
      </c>
      <c r="C242" s="17" t="s">
        <v>65</v>
      </c>
      <c r="D242" s="74">
        <v>22748771.050000001</v>
      </c>
      <c r="E242" s="75">
        <v>431585</v>
      </c>
      <c r="F242" s="74">
        <v>52.71</v>
      </c>
      <c r="G242" s="76"/>
      <c r="H242" s="77">
        <v>22742777.510000002</v>
      </c>
      <c r="I242" s="78">
        <v>182.81</v>
      </c>
      <c r="J242" s="79">
        <v>381707.28</v>
      </c>
      <c r="K242" s="80">
        <v>59.581723225189734</v>
      </c>
      <c r="L242" s="81"/>
      <c r="M242" s="82">
        <v>0.1303684922251894</v>
      </c>
    </row>
    <row r="243" spans="1:13">
      <c r="A243" s="56">
        <v>2002</v>
      </c>
      <c r="B243" s="18">
        <v>1081</v>
      </c>
      <c r="C243" s="17" t="s">
        <v>66</v>
      </c>
      <c r="D243" s="74">
        <v>1456190291.99</v>
      </c>
      <c r="E243" s="75">
        <v>17097096</v>
      </c>
      <c r="F243" s="74">
        <v>85.17</v>
      </c>
      <c r="G243" s="76"/>
      <c r="H243" s="77">
        <v>1431135012.8699999</v>
      </c>
      <c r="I243" s="78">
        <v>8071.17</v>
      </c>
      <c r="J243" s="79">
        <v>16852602.960000001</v>
      </c>
      <c r="K243" s="80">
        <v>84.920710246768891</v>
      </c>
      <c r="L243" s="81"/>
      <c r="M243" s="82">
        <v>-2.9269666928626332E-3</v>
      </c>
    </row>
    <row r="244" spans="1:13">
      <c r="A244" s="56">
        <v>2002</v>
      </c>
      <c r="B244" s="18">
        <v>1082</v>
      </c>
      <c r="C244" s="17" t="s">
        <v>67</v>
      </c>
      <c r="D244" s="74">
        <v>403601703</v>
      </c>
      <c r="E244" s="75">
        <v>5329520</v>
      </c>
      <c r="F244" s="74">
        <v>75.73</v>
      </c>
      <c r="G244" s="76"/>
      <c r="H244" s="77">
        <v>399064446.94999999</v>
      </c>
      <c r="I244" s="78">
        <v>2524.34</v>
      </c>
      <c r="J244" s="79">
        <v>5270821.92</v>
      </c>
      <c r="K244" s="80">
        <v>75.71199577731133</v>
      </c>
      <c r="L244" s="81"/>
      <c r="M244" s="82">
        <v>-2.3774227767957317E-4</v>
      </c>
    </row>
    <row r="245" spans="1:13">
      <c r="A245" s="56">
        <v>2002</v>
      </c>
      <c r="B245" s="18">
        <v>1083</v>
      </c>
      <c r="C245" s="17" t="s">
        <v>68</v>
      </c>
      <c r="D245" s="74">
        <v>44658962.82</v>
      </c>
      <c r="E245" s="75">
        <v>1942195</v>
      </c>
      <c r="F245" s="74">
        <v>22.99</v>
      </c>
      <c r="G245" s="76"/>
      <c r="H245" s="77">
        <v>44626507.149999999</v>
      </c>
      <c r="I245" s="78">
        <v>448.33</v>
      </c>
      <c r="J245" s="79">
        <v>936113.03999999992</v>
      </c>
      <c r="K245" s="80">
        <v>47.672134927209221</v>
      </c>
      <c r="L245" s="81"/>
      <c r="M245" s="82">
        <v>1.0736030851330676</v>
      </c>
    </row>
    <row r="246" spans="1:13">
      <c r="A246" s="56">
        <v>2002</v>
      </c>
      <c r="B246" s="18">
        <v>1084</v>
      </c>
      <c r="C246" s="17" t="s">
        <v>69</v>
      </c>
      <c r="D246" s="74">
        <v>121482102.18000001</v>
      </c>
      <c r="E246" s="75">
        <v>2810575</v>
      </c>
      <c r="F246" s="74">
        <v>43.22</v>
      </c>
      <c r="G246" s="76"/>
      <c r="H246" s="77">
        <v>121493187.09999999</v>
      </c>
      <c r="I246" s="78">
        <v>1325.11</v>
      </c>
      <c r="J246" s="79">
        <v>2766829.6799999997</v>
      </c>
      <c r="K246" s="80">
        <v>43.910612922151394</v>
      </c>
      <c r="L246" s="81"/>
      <c r="M246" s="82">
        <v>1.5979012543993407E-2</v>
      </c>
    </row>
    <row r="247" spans="1:13">
      <c r="A247" s="56">
        <v>2002</v>
      </c>
      <c r="B247" s="18">
        <v>1085</v>
      </c>
      <c r="C247" s="17" t="s">
        <v>102</v>
      </c>
      <c r="D247" s="74">
        <v>139210199.78</v>
      </c>
      <c r="E247" s="75">
        <v>2985192</v>
      </c>
      <c r="F247" s="74">
        <v>46.63</v>
      </c>
      <c r="G247" s="76"/>
      <c r="H247" s="77">
        <v>133616716.98</v>
      </c>
      <c r="I247" s="78">
        <v>1419.81</v>
      </c>
      <c r="J247" s="79">
        <v>2964563.28</v>
      </c>
      <c r="K247" s="80">
        <v>45.071298656846352</v>
      </c>
      <c r="L247" s="81"/>
      <c r="M247" s="82">
        <v>-3.3427007144620421E-2</v>
      </c>
    </row>
    <row r="248" spans="1:13">
      <c r="A248" s="56">
        <v>2002</v>
      </c>
      <c r="B248" s="18">
        <v>1087</v>
      </c>
      <c r="C248" s="17" t="s">
        <v>103</v>
      </c>
      <c r="D248" s="74">
        <v>519438.6</v>
      </c>
      <c r="E248" s="75">
        <v>6606</v>
      </c>
      <c r="F248" s="74">
        <v>78.63</v>
      </c>
      <c r="G248" s="76"/>
      <c r="H248" s="77">
        <v>519520.2</v>
      </c>
      <c r="I248" s="78">
        <v>3.2</v>
      </c>
      <c r="J248" s="79">
        <v>6681.6</v>
      </c>
      <c r="K248" s="80">
        <v>77.753861350574709</v>
      </c>
      <c r="L248" s="81"/>
      <c r="M248" s="82">
        <v>-1.114254927413565E-2</v>
      </c>
    </row>
    <row r="249" spans="1:13">
      <c r="A249" s="56">
        <v>2002</v>
      </c>
      <c r="B249" s="18">
        <v>1088</v>
      </c>
      <c r="C249" s="17" t="s">
        <v>70</v>
      </c>
      <c r="D249" s="74">
        <v>2491989.21</v>
      </c>
      <c r="E249" s="75">
        <v>175314</v>
      </c>
      <c r="F249" s="74">
        <v>14.21</v>
      </c>
      <c r="G249" s="76"/>
      <c r="H249" s="77">
        <v>2495442.33</v>
      </c>
      <c r="I249" s="78">
        <v>42.56</v>
      </c>
      <c r="J249" s="79">
        <v>88865.279999999999</v>
      </c>
      <c r="K249" s="80">
        <v>28.081184575123153</v>
      </c>
      <c r="L249" s="81"/>
      <c r="M249" s="82">
        <v>0.97615654997348</v>
      </c>
    </row>
    <row r="250" spans="1:13">
      <c r="A250" s="56">
        <v>2002</v>
      </c>
      <c r="B250" s="18">
        <v>1089</v>
      </c>
      <c r="C250" s="17" t="s">
        <v>71</v>
      </c>
      <c r="D250" s="74">
        <v>30439975.899999999</v>
      </c>
      <c r="E250" s="75">
        <v>564417</v>
      </c>
      <c r="F250" s="74">
        <v>53.93</v>
      </c>
      <c r="G250" s="76"/>
      <c r="H250" s="77">
        <v>30436296.41</v>
      </c>
      <c r="I250" s="78">
        <v>269.27999999999997</v>
      </c>
      <c r="J250" s="79">
        <v>562256.6399999999</v>
      </c>
      <c r="K250" s="80">
        <v>54.13239123329874</v>
      </c>
      <c r="L250" s="81"/>
      <c r="M250" s="82">
        <v>3.7528506081724597E-3</v>
      </c>
    </row>
    <row r="251" spans="1:13">
      <c r="A251" s="56">
        <v>2002</v>
      </c>
      <c r="B251" s="18">
        <v>1091</v>
      </c>
      <c r="C251" s="17" t="s">
        <v>73</v>
      </c>
      <c r="D251" s="74">
        <v>7683.65</v>
      </c>
      <c r="E251" s="75">
        <v>80</v>
      </c>
      <c r="F251" s="74">
        <v>96.05</v>
      </c>
      <c r="G251" s="76"/>
      <c r="H251" s="77">
        <v>7682.21</v>
      </c>
      <c r="I251" s="78">
        <v>0</v>
      </c>
      <c r="J251" s="79">
        <v>0</v>
      </c>
      <c r="K251" s="80"/>
      <c r="L251" s="83">
        <v>1</v>
      </c>
      <c r="M251" s="82">
        <v>0</v>
      </c>
    </row>
    <row r="252" spans="1:13">
      <c r="A252" s="56">
        <v>2002</v>
      </c>
      <c r="B252" s="18">
        <v>1092</v>
      </c>
      <c r="C252" s="17" t="s">
        <v>74</v>
      </c>
      <c r="D252" s="74">
        <v>296606.76</v>
      </c>
      <c r="E252" s="75">
        <v>24126</v>
      </c>
      <c r="F252" s="74">
        <v>12.29</v>
      </c>
      <c r="G252" s="76"/>
      <c r="H252" s="77">
        <v>302283.38</v>
      </c>
      <c r="I252" s="78">
        <v>11.78</v>
      </c>
      <c r="J252" s="79">
        <v>24596.639999999999</v>
      </c>
      <c r="K252" s="80">
        <v>12.289620858783964</v>
      </c>
      <c r="L252" s="81"/>
      <c r="M252" s="82">
        <v>-3.0849570059804309E-5</v>
      </c>
    </row>
    <row r="253" spans="1:13">
      <c r="A253" s="56">
        <v>2002</v>
      </c>
      <c r="B253" s="18">
        <v>1093</v>
      </c>
      <c r="C253" s="17" t="s">
        <v>104</v>
      </c>
      <c r="D253" s="74">
        <v>2544817.58</v>
      </c>
      <c r="E253" s="75">
        <v>0</v>
      </c>
      <c r="F253" s="74"/>
      <c r="G253" s="76">
        <v>1</v>
      </c>
      <c r="H253" s="77">
        <v>740570.94</v>
      </c>
      <c r="I253" s="78">
        <v>0</v>
      </c>
      <c r="J253" s="79">
        <v>0</v>
      </c>
      <c r="K253" s="80"/>
      <c r="L253" s="83">
        <v>1</v>
      </c>
      <c r="M253" s="82">
        <v>0</v>
      </c>
    </row>
    <row r="254" spans="1:13">
      <c r="A254" s="56">
        <v>2002</v>
      </c>
      <c r="B254" s="18">
        <v>1094</v>
      </c>
      <c r="C254" s="17" t="s">
        <v>75</v>
      </c>
      <c r="D254" s="74">
        <v>69296157.079999998</v>
      </c>
      <c r="E254" s="75">
        <v>0</v>
      </c>
      <c r="F254" s="74"/>
      <c r="G254" s="76">
        <v>1</v>
      </c>
      <c r="H254" s="77">
        <v>64937583.170000002</v>
      </c>
      <c r="I254" s="78">
        <v>0</v>
      </c>
      <c r="J254" s="79">
        <v>0</v>
      </c>
      <c r="K254" s="80"/>
      <c r="L254" s="83">
        <v>1</v>
      </c>
      <c r="M254" s="82">
        <v>0</v>
      </c>
    </row>
    <row r="255" spans="1:13">
      <c r="A255" s="56">
        <v>2002</v>
      </c>
      <c r="B255" s="18">
        <v>1095</v>
      </c>
      <c r="C255" s="17" t="s">
        <v>76</v>
      </c>
      <c r="D255" s="74">
        <v>2375930.5299999998</v>
      </c>
      <c r="E255" s="75">
        <v>22765</v>
      </c>
      <c r="F255" s="74">
        <v>104.37</v>
      </c>
      <c r="G255" s="76"/>
      <c r="H255" s="77">
        <v>2316116.1800000002</v>
      </c>
      <c r="I255" s="78">
        <v>18.649999999999999</v>
      </c>
      <c r="J255" s="79">
        <v>38941.199999999997</v>
      </c>
      <c r="K255" s="80">
        <v>59.477267778085945</v>
      </c>
      <c r="L255" s="81"/>
      <c r="M255" s="82">
        <v>-0.43013061437112254</v>
      </c>
    </row>
    <row r="256" spans="1:13">
      <c r="A256" s="56">
        <v>2002</v>
      </c>
      <c r="B256" s="18">
        <v>1096</v>
      </c>
      <c r="C256" s="17" t="s">
        <v>77</v>
      </c>
      <c r="D256" s="74">
        <v>947825.82</v>
      </c>
      <c r="E256" s="75">
        <v>8289</v>
      </c>
      <c r="F256" s="74">
        <v>114.35</v>
      </c>
      <c r="G256" s="76"/>
      <c r="H256" s="77">
        <v>954043.61</v>
      </c>
      <c r="I256" s="78">
        <v>3.98</v>
      </c>
      <c r="J256" s="79">
        <v>8310.24</v>
      </c>
      <c r="K256" s="80">
        <v>114.80337631644814</v>
      </c>
      <c r="L256" s="81"/>
      <c r="M256" s="82">
        <v>3.9648125618552063E-3</v>
      </c>
    </row>
    <row r="257" spans="1:13">
      <c r="A257" s="56">
        <v>2002</v>
      </c>
      <c r="B257" s="18">
        <v>1098</v>
      </c>
      <c r="C257" s="17" t="s">
        <v>11</v>
      </c>
      <c r="D257" s="74">
        <v>0</v>
      </c>
      <c r="E257" s="75">
        <v>0</v>
      </c>
      <c r="F257" s="74"/>
      <c r="G257" s="76">
        <v>1</v>
      </c>
      <c r="H257" s="77"/>
      <c r="I257" s="78"/>
      <c r="J257" s="79"/>
      <c r="K257" s="80"/>
      <c r="L257" s="83">
        <v>2</v>
      </c>
      <c r="M257" s="82">
        <v>0</v>
      </c>
    </row>
    <row r="258" spans="1:13">
      <c r="A258" s="56">
        <v>2003</v>
      </c>
      <c r="B258" s="18">
        <v>1000</v>
      </c>
      <c r="C258" s="17" t="s">
        <v>8</v>
      </c>
      <c r="D258" s="74">
        <v>-123149.56</v>
      </c>
      <c r="E258" s="75">
        <v>0</v>
      </c>
      <c r="F258" s="74"/>
      <c r="G258" s="76">
        <v>1</v>
      </c>
      <c r="H258" s="77">
        <v>2933819.85</v>
      </c>
      <c r="I258" s="78">
        <v>0</v>
      </c>
      <c r="J258" s="79">
        <v>0</v>
      </c>
      <c r="K258" s="80"/>
      <c r="L258" s="83">
        <v>1</v>
      </c>
      <c r="M258" s="82">
        <v>0</v>
      </c>
    </row>
    <row r="259" spans="1:13">
      <c r="A259" s="56">
        <v>2003</v>
      </c>
      <c r="B259" s="18">
        <v>1001</v>
      </c>
      <c r="C259" s="17" t="s">
        <v>82</v>
      </c>
      <c r="D259" s="74">
        <v>727032410.64999998</v>
      </c>
      <c r="E259" s="75">
        <v>29612758</v>
      </c>
      <c r="F259" s="74">
        <v>24.55</v>
      </c>
      <c r="G259" s="76"/>
      <c r="H259" s="77">
        <v>726188278.13</v>
      </c>
      <c r="I259" s="78">
        <v>14092.24</v>
      </c>
      <c r="J259" s="79">
        <v>29424597.120000001</v>
      </c>
      <c r="K259" s="80">
        <v>24.67963368091138</v>
      </c>
      <c r="L259" s="81"/>
      <c r="M259" s="82">
        <v>5.2803943344757204E-3</v>
      </c>
    </row>
    <row r="260" spans="1:13">
      <c r="A260" s="56">
        <v>2003</v>
      </c>
      <c r="B260" s="18">
        <v>1002</v>
      </c>
      <c r="C260" s="17" t="s">
        <v>9</v>
      </c>
      <c r="D260" s="74">
        <v>316488020.37</v>
      </c>
      <c r="E260" s="75">
        <v>16641425</v>
      </c>
      <c r="F260" s="74">
        <v>19.02</v>
      </c>
      <c r="G260" s="76"/>
      <c r="H260" s="77">
        <v>316450533.79000002</v>
      </c>
      <c r="I260" s="78">
        <v>7928.5</v>
      </c>
      <c r="J260" s="79">
        <v>16554708</v>
      </c>
      <c r="K260" s="80">
        <v>19.11544038046458</v>
      </c>
      <c r="L260" s="81"/>
      <c r="M260" s="82">
        <v>5.0178959234795321E-3</v>
      </c>
    </row>
    <row r="261" spans="1:13">
      <c r="A261" s="56">
        <v>2003</v>
      </c>
      <c r="B261" s="18">
        <v>1007</v>
      </c>
      <c r="C261" s="17" t="s">
        <v>10</v>
      </c>
      <c r="D261" s="74">
        <v>7923552.8600000003</v>
      </c>
      <c r="E261" s="75">
        <v>260738</v>
      </c>
      <c r="F261" s="74">
        <v>30.39</v>
      </c>
      <c r="G261" s="76"/>
      <c r="H261" s="77">
        <v>9886840.2599999998</v>
      </c>
      <c r="I261" s="78">
        <v>149.47999999999999</v>
      </c>
      <c r="J261" s="79">
        <v>312114.24</v>
      </c>
      <c r="K261" s="80">
        <v>31.67699192449534</v>
      </c>
      <c r="L261" s="81"/>
      <c r="M261" s="82">
        <v>4.2349191329231303E-2</v>
      </c>
    </row>
    <row r="262" spans="1:13">
      <c r="A262" s="56">
        <v>2003</v>
      </c>
      <c r="B262" s="18">
        <v>1008</v>
      </c>
      <c r="C262" s="17" t="s">
        <v>11</v>
      </c>
      <c r="D262" s="74">
        <v>244708375.69</v>
      </c>
      <c r="E262" s="75">
        <v>12787293</v>
      </c>
      <c r="F262" s="74">
        <v>19.14</v>
      </c>
      <c r="G262" s="76"/>
      <c r="H262" s="77">
        <v>245887156.66</v>
      </c>
      <c r="I262" s="78">
        <v>6023.9</v>
      </c>
      <c r="J262" s="79">
        <v>12577903.199999999</v>
      </c>
      <c r="K262" s="80">
        <v>19.549137304538963</v>
      </c>
      <c r="L262" s="81"/>
      <c r="M262" s="82">
        <v>2.1376034719903989E-2</v>
      </c>
    </row>
    <row r="263" spans="1:13">
      <c r="A263" s="56">
        <v>2003</v>
      </c>
      <c r="B263" s="18">
        <v>1009</v>
      </c>
      <c r="C263" s="17" t="s">
        <v>85</v>
      </c>
      <c r="D263" s="74">
        <v>185.47</v>
      </c>
      <c r="E263" s="75">
        <v>0</v>
      </c>
      <c r="F263" s="74"/>
      <c r="G263" s="76">
        <v>1</v>
      </c>
      <c r="H263" s="77">
        <v>152.08000000000001</v>
      </c>
      <c r="I263" s="78">
        <v>-0.03</v>
      </c>
      <c r="J263" s="79">
        <v>-62.64</v>
      </c>
      <c r="K263" s="80"/>
      <c r="L263" s="83">
        <v>1</v>
      </c>
      <c r="M263" s="82">
        <v>0</v>
      </c>
    </row>
    <row r="264" spans="1:13">
      <c r="A264" s="56">
        <v>2003</v>
      </c>
      <c r="B264" s="18">
        <v>1011</v>
      </c>
      <c r="C264" s="17" t="s">
        <v>86</v>
      </c>
      <c r="D264" s="74">
        <v>133.69999999999999</v>
      </c>
      <c r="E264" s="85">
        <v>-81</v>
      </c>
      <c r="F264" s="84"/>
      <c r="G264" s="76">
        <v>1</v>
      </c>
      <c r="H264" s="77">
        <v>12976259.9</v>
      </c>
      <c r="I264" s="78">
        <v>0.03</v>
      </c>
      <c r="J264" s="79">
        <v>62.64</v>
      </c>
      <c r="K264" s="80"/>
      <c r="L264" s="83">
        <v>1</v>
      </c>
      <c r="M264" s="82">
        <v>0</v>
      </c>
    </row>
    <row r="265" spans="1:13">
      <c r="A265" s="56">
        <v>2003</v>
      </c>
      <c r="B265" s="18">
        <v>1012</v>
      </c>
      <c r="C265" s="17" t="s">
        <v>87</v>
      </c>
      <c r="D265" s="74"/>
      <c r="E265" s="85"/>
      <c r="F265" s="84"/>
      <c r="G265" s="76">
        <v>2</v>
      </c>
      <c r="H265" s="77">
        <v>200767.17</v>
      </c>
      <c r="I265" s="78">
        <v>0</v>
      </c>
      <c r="J265" s="79">
        <v>0</v>
      </c>
      <c r="K265" s="80"/>
      <c r="L265" s="83">
        <v>1</v>
      </c>
      <c r="M265" s="82">
        <v>0</v>
      </c>
    </row>
    <row r="266" spans="1:13">
      <c r="A266" s="56">
        <v>2003</v>
      </c>
      <c r="B266" s="18">
        <v>1013</v>
      </c>
      <c r="C266" s="17" t="s">
        <v>88</v>
      </c>
      <c r="D266" s="74"/>
      <c r="E266" s="85"/>
      <c r="F266" s="84"/>
      <c r="G266" s="76">
        <v>2</v>
      </c>
      <c r="H266" s="77">
        <v>1580227.38</v>
      </c>
      <c r="I266" s="78">
        <v>0</v>
      </c>
      <c r="J266" s="79">
        <v>0</v>
      </c>
      <c r="K266" s="80"/>
      <c r="L266" s="83">
        <v>1</v>
      </c>
      <c r="M266" s="82">
        <v>0</v>
      </c>
    </row>
    <row r="267" spans="1:13">
      <c r="A267" s="56">
        <v>2003</v>
      </c>
      <c r="B267" s="18">
        <v>1014</v>
      </c>
      <c r="C267" s="17" t="s">
        <v>89</v>
      </c>
      <c r="D267" s="74">
        <v>114433989.79000001</v>
      </c>
      <c r="E267" s="75">
        <v>3854170</v>
      </c>
      <c r="F267" s="74">
        <v>29.69</v>
      </c>
      <c r="G267" s="76"/>
      <c r="H267" s="77">
        <v>114248685.66</v>
      </c>
      <c r="I267" s="78">
        <v>1786.1</v>
      </c>
      <c r="J267" s="79">
        <v>3729376.8</v>
      </c>
      <c r="K267" s="80">
        <v>30.634792831874751</v>
      </c>
      <c r="L267" s="81"/>
      <c r="M267" s="82">
        <v>3.1821920911914783E-2</v>
      </c>
    </row>
    <row r="268" spans="1:13">
      <c r="A268" s="56">
        <v>2003</v>
      </c>
      <c r="B268" s="18">
        <v>1015</v>
      </c>
      <c r="C268" s="17" t="s">
        <v>14</v>
      </c>
      <c r="D268" s="74">
        <v>66327193.649999999</v>
      </c>
      <c r="E268" s="75">
        <v>1797994</v>
      </c>
      <c r="F268" s="74">
        <v>36.89</v>
      </c>
      <c r="G268" s="76"/>
      <c r="H268" s="77">
        <v>66303383.590000004</v>
      </c>
      <c r="I268" s="78">
        <v>855.77</v>
      </c>
      <c r="J268" s="79">
        <v>1786847.76</v>
      </c>
      <c r="K268" s="80">
        <v>37.106341723259064</v>
      </c>
      <c r="L268" s="81"/>
      <c r="M268" s="82">
        <v>5.8645086272448681E-3</v>
      </c>
    </row>
    <row r="269" spans="1:13">
      <c r="A269" s="56">
        <v>2003</v>
      </c>
      <c r="B269" s="18">
        <v>1016</v>
      </c>
      <c r="C269" s="17" t="s">
        <v>15</v>
      </c>
      <c r="D269" s="74">
        <v>46249131.140000001</v>
      </c>
      <c r="E269" s="75">
        <v>1453586</v>
      </c>
      <c r="F269" s="74">
        <v>31.82</v>
      </c>
      <c r="G269" s="76"/>
      <c r="H269" s="77">
        <v>46196906.289999999</v>
      </c>
      <c r="I269" s="78">
        <v>626.29</v>
      </c>
      <c r="J269" s="79">
        <v>1307693.52</v>
      </c>
      <c r="K269" s="80">
        <v>35.327013236251254</v>
      </c>
      <c r="L269" s="81"/>
      <c r="M269" s="82">
        <v>0.1102141180468653</v>
      </c>
    </row>
    <row r="270" spans="1:13">
      <c r="A270" s="56">
        <v>2003</v>
      </c>
      <c r="B270" s="18">
        <v>1017</v>
      </c>
      <c r="C270" s="17" t="s">
        <v>16</v>
      </c>
      <c r="D270" s="74">
        <v>130775437.36</v>
      </c>
      <c r="E270" s="75">
        <v>4108587</v>
      </c>
      <c r="F270" s="74">
        <v>31.83</v>
      </c>
      <c r="G270" s="76"/>
      <c r="H270" s="77">
        <v>129432065.79000001</v>
      </c>
      <c r="I270" s="78">
        <v>1963.28</v>
      </c>
      <c r="J270" s="79">
        <v>4099328.64</v>
      </c>
      <c r="K270" s="80">
        <v>31.573966655671697</v>
      </c>
      <c r="L270" s="81"/>
      <c r="M270" s="82">
        <v>-8.043774562623356E-3</v>
      </c>
    </row>
    <row r="271" spans="1:13">
      <c r="A271" s="56">
        <v>2003</v>
      </c>
      <c r="B271" s="18">
        <v>1018</v>
      </c>
      <c r="C271" s="17" t="s">
        <v>17</v>
      </c>
      <c r="D271" s="74">
        <v>84865928.060000002</v>
      </c>
      <c r="E271" s="75">
        <v>2436041</v>
      </c>
      <c r="F271" s="74">
        <v>34.840000000000003</v>
      </c>
      <c r="G271" s="76"/>
      <c r="H271" s="77">
        <v>84804836.030000001</v>
      </c>
      <c r="I271" s="78">
        <v>1144.33</v>
      </c>
      <c r="J271" s="79">
        <v>2389361.04</v>
      </c>
      <c r="K271" s="80">
        <v>35.492683864134655</v>
      </c>
      <c r="L271" s="81"/>
      <c r="M271" s="82">
        <v>1.873375040570182E-2</v>
      </c>
    </row>
    <row r="272" spans="1:13">
      <c r="A272" s="56">
        <v>2003</v>
      </c>
      <c r="B272" s="18">
        <v>1019</v>
      </c>
      <c r="C272" s="17" t="s">
        <v>18</v>
      </c>
      <c r="D272" s="74">
        <v>9497771.6899999995</v>
      </c>
      <c r="E272" s="75">
        <v>439579</v>
      </c>
      <c r="F272" s="74">
        <v>21.61</v>
      </c>
      <c r="G272" s="76"/>
      <c r="H272" s="77">
        <v>9497810.5800000001</v>
      </c>
      <c r="I272" s="78">
        <v>210.52</v>
      </c>
      <c r="J272" s="79">
        <v>439565.76</v>
      </c>
      <c r="K272" s="80">
        <v>21.607257535254792</v>
      </c>
      <c r="L272" s="81"/>
      <c r="M272" s="82">
        <v>-1.2690720708964504E-4</v>
      </c>
    </row>
    <row r="273" spans="1:13">
      <c r="A273" s="56">
        <v>2003</v>
      </c>
      <c r="B273" s="18">
        <v>1020</v>
      </c>
      <c r="C273" s="17" t="s">
        <v>19</v>
      </c>
      <c r="D273" s="74">
        <v>279002983.76999998</v>
      </c>
      <c r="E273" s="75">
        <v>7825572</v>
      </c>
      <c r="F273" s="74">
        <v>35.65</v>
      </c>
      <c r="G273" s="76"/>
      <c r="H273" s="77">
        <v>277887799.55000001</v>
      </c>
      <c r="I273" s="78">
        <v>3745.8</v>
      </c>
      <c r="J273" s="79">
        <v>7821230.4000000004</v>
      </c>
      <c r="K273" s="80">
        <v>35.529933953869971</v>
      </c>
      <c r="L273" s="81"/>
      <c r="M273" s="82">
        <v>-3.3679115323990844E-3</v>
      </c>
    </row>
    <row r="274" spans="1:13">
      <c r="A274" s="56">
        <v>2003</v>
      </c>
      <c r="B274" s="18">
        <v>1021</v>
      </c>
      <c r="C274" s="17" t="s">
        <v>90</v>
      </c>
      <c r="D274" s="74">
        <v>15744189.279999999</v>
      </c>
      <c r="E274" s="75">
        <v>652523</v>
      </c>
      <c r="F274" s="74">
        <v>24.13</v>
      </c>
      <c r="G274" s="76"/>
      <c r="H274" s="77">
        <v>15648552.640000001</v>
      </c>
      <c r="I274" s="78">
        <v>309.23</v>
      </c>
      <c r="J274" s="79">
        <v>645672.24</v>
      </c>
      <c r="K274" s="80">
        <v>24.236062309260813</v>
      </c>
      <c r="L274" s="81"/>
      <c r="M274" s="82">
        <v>4.3954541757486093E-3</v>
      </c>
    </row>
    <row r="275" spans="1:13">
      <c r="A275" s="56">
        <v>2003</v>
      </c>
      <c r="B275" s="18">
        <v>1022</v>
      </c>
      <c r="C275" s="17" t="s">
        <v>21</v>
      </c>
      <c r="D275" s="74">
        <v>136125114.66999999</v>
      </c>
      <c r="E275" s="75">
        <v>4492023</v>
      </c>
      <c r="F275" s="74">
        <v>30.3</v>
      </c>
      <c r="G275" s="76"/>
      <c r="H275" s="77">
        <v>135599280.19</v>
      </c>
      <c r="I275" s="78">
        <v>2037.57</v>
      </c>
      <c r="J275" s="79">
        <v>4254446.16</v>
      </c>
      <c r="K275" s="80">
        <v>31.872369537754356</v>
      </c>
      <c r="L275" s="81"/>
      <c r="M275" s="82">
        <v>5.1893384084302142E-2</v>
      </c>
    </row>
    <row r="276" spans="1:13">
      <c r="A276" s="56">
        <v>2003</v>
      </c>
      <c r="B276" s="18">
        <v>1023</v>
      </c>
      <c r="C276" s="17" t="s">
        <v>22</v>
      </c>
      <c r="D276" s="74">
        <v>10938497.35</v>
      </c>
      <c r="E276" s="75">
        <v>412353</v>
      </c>
      <c r="F276" s="74">
        <v>26.53</v>
      </c>
      <c r="G276" s="76"/>
      <c r="H276" s="77">
        <v>10921020.93</v>
      </c>
      <c r="I276" s="78">
        <v>190.77</v>
      </c>
      <c r="J276" s="79">
        <v>398327.76</v>
      </c>
      <c r="K276" s="80">
        <v>27.417172556590078</v>
      </c>
      <c r="L276" s="81"/>
      <c r="M276" s="82">
        <v>3.3440352679610881E-2</v>
      </c>
    </row>
    <row r="277" spans="1:13">
      <c r="A277" s="56">
        <v>2003</v>
      </c>
      <c r="B277" s="18">
        <v>1024</v>
      </c>
      <c r="C277" s="17" t="s">
        <v>23</v>
      </c>
      <c r="D277" s="74">
        <v>442146464.80000001</v>
      </c>
      <c r="E277" s="75">
        <v>8670256</v>
      </c>
      <c r="F277" s="74">
        <v>51</v>
      </c>
      <c r="G277" s="76"/>
      <c r="H277" s="77">
        <v>451470507.04000002</v>
      </c>
      <c r="I277" s="78">
        <v>4218.17</v>
      </c>
      <c r="J277" s="79">
        <v>8807538.9600000009</v>
      </c>
      <c r="K277" s="80">
        <v>51.259552650335365</v>
      </c>
      <c r="L277" s="81"/>
      <c r="M277" s="82">
        <v>5.0892676536346149E-3</v>
      </c>
    </row>
    <row r="278" spans="1:13">
      <c r="A278" s="56">
        <v>2003</v>
      </c>
      <c r="B278" s="18">
        <v>1025</v>
      </c>
      <c r="C278" s="17" t="s">
        <v>24</v>
      </c>
      <c r="D278" s="74">
        <v>118469111.27</v>
      </c>
      <c r="E278" s="75">
        <v>5757358</v>
      </c>
      <c r="F278" s="74">
        <v>20.58</v>
      </c>
      <c r="G278" s="76"/>
      <c r="H278" s="77">
        <v>127386940.11</v>
      </c>
      <c r="I278" s="78">
        <v>2933.73</v>
      </c>
      <c r="J278" s="79">
        <v>6125628.2400000002</v>
      </c>
      <c r="K278" s="80">
        <v>20.795734758791042</v>
      </c>
      <c r="L278" s="81"/>
      <c r="M278" s="82">
        <v>1.048273852240251E-2</v>
      </c>
    </row>
    <row r="279" spans="1:13">
      <c r="A279" s="56">
        <v>2003</v>
      </c>
      <c r="B279" s="18">
        <v>1026</v>
      </c>
      <c r="C279" s="17" t="s">
        <v>25</v>
      </c>
      <c r="D279" s="74">
        <v>63210762.32</v>
      </c>
      <c r="E279" s="75">
        <v>2814335</v>
      </c>
      <c r="F279" s="74">
        <v>22.46</v>
      </c>
      <c r="G279" s="76"/>
      <c r="H279" s="77">
        <v>62846612</v>
      </c>
      <c r="I279" s="78">
        <v>1344.55</v>
      </c>
      <c r="J279" s="79">
        <v>2807420.4</v>
      </c>
      <c r="K279" s="80">
        <v>22.385892757636157</v>
      </c>
      <c r="L279" s="81"/>
      <c r="M279" s="82">
        <v>-3.2995210313376778E-3</v>
      </c>
    </row>
    <row r="280" spans="1:13">
      <c r="A280" s="56">
        <v>2003</v>
      </c>
      <c r="B280" s="18">
        <v>1027</v>
      </c>
      <c r="C280" s="17" t="s">
        <v>91</v>
      </c>
      <c r="D280" s="74">
        <v>22459524.140000001</v>
      </c>
      <c r="E280" s="75">
        <v>874549</v>
      </c>
      <c r="F280" s="74">
        <v>25.68</v>
      </c>
      <c r="G280" s="76"/>
      <c r="H280" s="77">
        <v>22247351.23</v>
      </c>
      <c r="I280" s="78">
        <v>414.75</v>
      </c>
      <c r="J280" s="79">
        <v>865998</v>
      </c>
      <c r="K280" s="80">
        <v>25.689841350672864</v>
      </c>
      <c r="L280" s="81"/>
      <c r="M280" s="82">
        <v>3.8323016638881367E-4</v>
      </c>
    </row>
    <row r="281" spans="1:13">
      <c r="A281" s="56">
        <v>2003</v>
      </c>
      <c r="B281" s="18">
        <v>1028</v>
      </c>
      <c r="C281" s="17" t="s">
        <v>92</v>
      </c>
      <c r="D281" s="74">
        <v>61821305.310000002</v>
      </c>
      <c r="E281" s="75">
        <v>1534894</v>
      </c>
      <c r="F281" s="74">
        <v>40.28</v>
      </c>
      <c r="G281" s="76"/>
      <c r="H281" s="77">
        <v>61793124.149999999</v>
      </c>
      <c r="I281" s="78">
        <v>726.63</v>
      </c>
      <c r="J281" s="79">
        <v>1517203.44</v>
      </c>
      <c r="K281" s="80">
        <v>40.728304801365333</v>
      </c>
      <c r="L281" s="81"/>
      <c r="M281" s="82">
        <v>1.1129712049784798E-2</v>
      </c>
    </row>
    <row r="282" spans="1:13">
      <c r="A282" s="56">
        <v>2003</v>
      </c>
      <c r="B282" s="18">
        <v>1029</v>
      </c>
      <c r="C282" s="17" t="s">
        <v>28</v>
      </c>
      <c r="D282" s="74">
        <v>22550347.960000001</v>
      </c>
      <c r="E282" s="75">
        <v>650189</v>
      </c>
      <c r="F282" s="74">
        <v>34.68</v>
      </c>
      <c r="G282" s="76"/>
      <c r="H282" s="77">
        <v>22548212.489999998</v>
      </c>
      <c r="I282" s="78">
        <v>305.5</v>
      </c>
      <c r="J282" s="79">
        <v>637884</v>
      </c>
      <c r="K282" s="80">
        <v>35.348452837820041</v>
      </c>
      <c r="L282" s="81"/>
      <c r="M282" s="82">
        <v>1.9274879983276851E-2</v>
      </c>
    </row>
    <row r="283" spans="1:13">
      <c r="A283" s="56">
        <v>2003</v>
      </c>
      <c r="B283" s="18">
        <v>1030</v>
      </c>
      <c r="C283" s="17" t="s">
        <v>93</v>
      </c>
      <c r="D283" s="74">
        <v>2617690.84</v>
      </c>
      <c r="E283" s="75">
        <v>80817</v>
      </c>
      <c r="F283" s="74">
        <v>32.39</v>
      </c>
      <c r="G283" s="76"/>
      <c r="H283" s="77">
        <v>2617970.4700000002</v>
      </c>
      <c r="I283" s="78">
        <v>38.21</v>
      </c>
      <c r="J283" s="79">
        <v>79782.48</v>
      </c>
      <c r="K283" s="80">
        <v>32.813851737875289</v>
      </c>
      <c r="L283" s="81"/>
      <c r="M283" s="82">
        <v>1.3085882614241706E-2</v>
      </c>
    </row>
    <row r="284" spans="1:13">
      <c r="A284" s="56">
        <v>2003</v>
      </c>
      <c r="B284" s="18">
        <v>1031</v>
      </c>
      <c r="C284" s="17" t="s">
        <v>30</v>
      </c>
      <c r="D284" s="74">
        <v>338127073.50999999</v>
      </c>
      <c r="E284" s="75">
        <v>14396905</v>
      </c>
      <c r="F284" s="74">
        <v>23.49</v>
      </c>
      <c r="G284" s="76"/>
      <c r="H284" s="77">
        <v>334498652.12</v>
      </c>
      <c r="I284" s="78">
        <v>6757.56</v>
      </c>
      <c r="J284" s="79">
        <v>14109785.280000001</v>
      </c>
      <c r="K284" s="80">
        <v>23.706856304478077</v>
      </c>
      <c r="L284" s="81"/>
      <c r="M284" s="82">
        <v>9.2318562996201899E-3</v>
      </c>
    </row>
    <row r="285" spans="1:13">
      <c r="A285" s="56">
        <v>2003</v>
      </c>
      <c r="B285" s="18">
        <v>1032</v>
      </c>
      <c r="C285" s="17" t="s">
        <v>94</v>
      </c>
      <c r="D285" s="74">
        <v>4930616.37</v>
      </c>
      <c r="E285" s="75">
        <v>223210</v>
      </c>
      <c r="F285" s="74">
        <v>22.09</v>
      </c>
      <c r="G285" s="76"/>
      <c r="H285" s="77">
        <v>4918870.74</v>
      </c>
      <c r="I285" s="78">
        <v>108.51</v>
      </c>
      <c r="J285" s="79">
        <v>226568.88</v>
      </c>
      <c r="K285" s="80">
        <v>21.710266387864035</v>
      </c>
      <c r="L285" s="81"/>
      <c r="M285" s="82">
        <v>-1.719029480017949E-2</v>
      </c>
    </row>
    <row r="286" spans="1:13">
      <c r="A286" s="56">
        <v>2003</v>
      </c>
      <c r="B286" s="18">
        <v>1033</v>
      </c>
      <c r="C286" s="17" t="s">
        <v>95</v>
      </c>
      <c r="D286" s="74">
        <v>258493407.50999999</v>
      </c>
      <c r="E286" s="75">
        <v>8138568</v>
      </c>
      <c r="F286" s="74">
        <v>31.76</v>
      </c>
      <c r="G286" s="76"/>
      <c r="H286" s="77">
        <v>257660326.78</v>
      </c>
      <c r="I286" s="78">
        <v>3823.4</v>
      </c>
      <c r="J286" s="79">
        <v>7983259.2000000002</v>
      </c>
      <c r="K286" s="80">
        <v>32.275079679236768</v>
      </c>
      <c r="L286" s="81"/>
      <c r="M286" s="82">
        <v>1.6217874031384333E-2</v>
      </c>
    </row>
    <row r="287" spans="1:13">
      <c r="A287" s="56">
        <v>2003</v>
      </c>
      <c r="B287" s="18">
        <v>1034</v>
      </c>
      <c r="C287" s="17" t="s">
        <v>33</v>
      </c>
      <c r="D287" s="74">
        <v>59869598.280000001</v>
      </c>
      <c r="E287" s="75">
        <v>2758695</v>
      </c>
      <c r="F287" s="74">
        <v>21.7</v>
      </c>
      <c r="G287" s="76"/>
      <c r="H287" s="77">
        <v>59763681.979999997</v>
      </c>
      <c r="I287" s="78">
        <v>1295.1199999999999</v>
      </c>
      <c r="J287" s="79">
        <v>2704210.5599999996</v>
      </c>
      <c r="K287" s="80">
        <v>22.100232453792358</v>
      </c>
      <c r="L287" s="81"/>
      <c r="M287" s="82">
        <v>1.8443891879832221E-2</v>
      </c>
    </row>
    <row r="288" spans="1:13">
      <c r="A288" s="56">
        <v>2003</v>
      </c>
      <c r="B288" s="18">
        <v>1035</v>
      </c>
      <c r="C288" s="17" t="s">
        <v>34</v>
      </c>
      <c r="D288" s="74">
        <v>2639598.87</v>
      </c>
      <c r="E288" s="75">
        <v>165982</v>
      </c>
      <c r="F288" s="74">
        <v>15.9</v>
      </c>
      <c r="G288" s="76"/>
      <c r="H288" s="77">
        <v>2636904.25</v>
      </c>
      <c r="I288" s="78">
        <v>77.83</v>
      </c>
      <c r="J288" s="79">
        <v>162509.04</v>
      </c>
      <c r="K288" s="80">
        <v>16.226200400913079</v>
      </c>
      <c r="L288" s="81"/>
      <c r="M288" s="82">
        <v>2.0515748485099294E-2</v>
      </c>
    </row>
    <row r="289" spans="1:13">
      <c r="A289" s="56">
        <v>2003</v>
      </c>
      <c r="B289" s="18">
        <v>1037</v>
      </c>
      <c r="C289" s="17" t="s">
        <v>35</v>
      </c>
      <c r="D289" s="74">
        <v>88566478.930000007</v>
      </c>
      <c r="E289" s="75">
        <v>3356461</v>
      </c>
      <c r="F289" s="74">
        <v>26.39</v>
      </c>
      <c r="G289" s="76"/>
      <c r="H289" s="77">
        <v>88394368.230000004</v>
      </c>
      <c r="I289" s="78">
        <v>1567.31</v>
      </c>
      <c r="J289" s="79">
        <v>3272543.28</v>
      </c>
      <c r="K289" s="80">
        <v>27.010908845795313</v>
      </c>
      <c r="L289" s="81"/>
      <c r="M289" s="82">
        <v>2.3528186653858009E-2</v>
      </c>
    </row>
    <row r="290" spans="1:13">
      <c r="A290" s="56">
        <v>2003</v>
      </c>
      <c r="B290" s="18">
        <v>1038</v>
      </c>
      <c r="C290" s="17" t="s">
        <v>36</v>
      </c>
      <c r="D290" s="74">
        <v>11848869.140000001</v>
      </c>
      <c r="E290" s="75">
        <v>359142</v>
      </c>
      <c r="F290" s="74">
        <v>32.99</v>
      </c>
      <c r="G290" s="76"/>
      <c r="H290" s="77">
        <v>11755943.890000001</v>
      </c>
      <c r="I290" s="78">
        <v>170.37</v>
      </c>
      <c r="J290" s="79">
        <v>355732.56</v>
      </c>
      <c r="K290" s="80">
        <v>33.047140497906632</v>
      </c>
      <c r="L290" s="81"/>
      <c r="M290" s="82">
        <v>1.732055104778118E-3</v>
      </c>
    </row>
    <row r="291" spans="1:13">
      <c r="A291" s="56">
        <v>2003</v>
      </c>
      <c r="B291" s="18">
        <v>1039</v>
      </c>
      <c r="C291" s="17" t="s">
        <v>37</v>
      </c>
      <c r="D291" s="74">
        <v>23871015.34</v>
      </c>
      <c r="E291" s="75">
        <v>535373</v>
      </c>
      <c r="F291" s="74">
        <v>44.59</v>
      </c>
      <c r="G291" s="76"/>
      <c r="H291" s="77">
        <v>23768052.699999999</v>
      </c>
      <c r="I291" s="78">
        <v>255.33</v>
      </c>
      <c r="J291" s="79">
        <v>533129.04</v>
      </c>
      <c r="K291" s="80">
        <v>44.582176015022547</v>
      </c>
      <c r="L291" s="81"/>
      <c r="M291" s="82">
        <v>-1.7546501407167923E-4</v>
      </c>
    </row>
    <row r="292" spans="1:13">
      <c r="A292" s="56">
        <v>2003</v>
      </c>
      <c r="B292" s="18">
        <v>1041</v>
      </c>
      <c r="C292" s="17" t="s">
        <v>38</v>
      </c>
      <c r="D292" s="74">
        <v>665623.42000000004</v>
      </c>
      <c r="E292" s="75">
        <v>22864</v>
      </c>
      <c r="F292" s="74">
        <v>29.11</v>
      </c>
      <c r="G292" s="76"/>
      <c r="H292" s="77">
        <v>663024.17000000004</v>
      </c>
      <c r="I292" s="78">
        <v>10.91</v>
      </c>
      <c r="J292" s="79">
        <v>22780.080000000002</v>
      </c>
      <c r="K292" s="80">
        <v>29.105436416377817</v>
      </c>
      <c r="L292" s="81"/>
      <c r="M292" s="82">
        <v>-1.5677030649888961E-4</v>
      </c>
    </row>
    <row r="293" spans="1:13">
      <c r="A293" s="56">
        <v>2003</v>
      </c>
      <c r="B293" s="18">
        <v>1042</v>
      </c>
      <c r="C293" s="17" t="s">
        <v>39</v>
      </c>
      <c r="D293" s="74">
        <v>188261.92</v>
      </c>
      <c r="E293" s="75">
        <v>6394</v>
      </c>
      <c r="F293" s="74">
        <v>29.44</v>
      </c>
      <c r="G293" s="76"/>
      <c r="H293" s="77">
        <v>188540.48</v>
      </c>
      <c r="I293" s="78">
        <v>3.07</v>
      </c>
      <c r="J293" s="79">
        <v>6410.16</v>
      </c>
      <c r="K293" s="80">
        <v>29.41275724786901</v>
      </c>
      <c r="L293" s="81"/>
      <c r="M293" s="82">
        <v>-9.2536522184074308E-4</v>
      </c>
    </row>
    <row r="294" spans="1:13">
      <c r="A294" s="56">
        <v>2003</v>
      </c>
      <c r="B294" s="18">
        <v>1043</v>
      </c>
      <c r="C294" s="17" t="s">
        <v>40</v>
      </c>
      <c r="D294" s="74">
        <v>1152279.49</v>
      </c>
      <c r="E294" s="75">
        <v>38597</v>
      </c>
      <c r="F294" s="74">
        <v>29.85</v>
      </c>
      <c r="G294" s="76"/>
      <c r="H294" s="77">
        <v>1148224.95</v>
      </c>
      <c r="I294" s="78">
        <v>14.27</v>
      </c>
      <c r="J294" s="79">
        <v>29795.759999999998</v>
      </c>
      <c r="K294" s="80">
        <v>38.536521639320497</v>
      </c>
      <c r="L294" s="81"/>
      <c r="M294" s="82">
        <v>0.29100575006098811</v>
      </c>
    </row>
    <row r="295" spans="1:13">
      <c r="A295" s="56">
        <v>2003</v>
      </c>
      <c r="B295" s="18">
        <v>1044</v>
      </c>
      <c r="C295" s="17" t="s">
        <v>41</v>
      </c>
      <c r="D295" s="74">
        <v>676266.88</v>
      </c>
      <c r="E295" s="75">
        <v>26291</v>
      </c>
      <c r="F295" s="74">
        <v>25.72</v>
      </c>
      <c r="G295" s="76"/>
      <c r="H295" s="77">
        <v>692083.87</v>
      </c>
      <c r="I295" s="78">
        <v>12.2</v>
      </c>
      <c r="J295" s="79">
        <v>25473.599999999999</v>
      </c>
      <c r="K295" s="80">
        <v>27.168671487343762</v>
      </c>
      <c r="L295" s="81"/>
      <c r="M295" s="82">
        <v>5.6324707906056093E-2</v>
      </c>
    </row>
    <row r="296" spans="1:13">
      <c r="A296" s="56">
        <v>2003</v>
      </c>
      <c r="B296" s="18">
        <v>1045</v>
      </c>
      <c r="C296" s="17" t="s">
        <v>42</v>
      </c>
      <c r="D296" s="74">
        <v>165189.78</v>
      </c>
      <c r="E296" s="75">
        <v>7145</v>
      </c>
      <c r="F296" s="74">
        <v>23.12</v>
      </c>
      <c r="G296" s="76"/>
      <c r="H296" s="77">
        <v>165200.38</v>
      </c>
      <c r="I296" s="78">
        <v>3.42</v>
      </c>
      <c r="J296" s="79">
        <v>7140.96</v>
      </c>
      <c r="K296" s="80">
        <v>23.134197642893952</v>
      </c>
      <c r="L296" s="81"/>
      <c r="M296" s="82">
        <v>6.1408490025738566E-4</v>
      </c>
    </row>
    <row r="297" spans="1:13">
      <c r="A297" s="56">
        <v>2003</v>
      </c>
      <c r="B297" s="18">
        <v>1046</v>
      </c>
      <c r="C297" s="17" t="s">
        <v>43</v>
      </c>
      <c r="D297" s="74">
        <v>1067803.08</v>
      </c>
      <c r="E297" s="75">
        <v>38499</v>
      </c>
      <c r="F297" s="74">
        <v>27.74</v>
      </c>
      <c r="G297" s="76"/>
      <c r="H297" s="77">
        <v>1066121.57</v>
      </c>
      <c r="I297" s="78">
        <v>18.05</v>
      </c>
      <c r="J297" s="79">
        <v>37688.400000000001</v>
      </c>
      <c r="K297" s="80">
        <v>28.287790672992219</v>
      </c>
      <c r="L297" s="81"/>
      <c r="M297" s="82">
        <v>1.9747320583713809E-2</v>
      </c>
    </row>
    <row r="298" spans="1:13">
      <c r="A298" s="56">
        <v>2003</v>
      </c>
      <c r="B298" s="18">
        <v>1047</v>
      </c>
      <c r="C298" s="17" t="s">
        <v>44</v>
      </c>
      <c r="D298" s="74">
        <v>54003.22</v>
      </c>
      <c r="E298" s="75">
        <v>1768</v>
      </c>
      <c r="F298" s="74">
        <v>30.54</v>
      </c>
      <c r="G298" s="76"/>
      <c r="H298" s="77">
        <v>54007.57</v>
      </c>
      <c r="I298" s="78">
        <v>0.85</v>
      </c>
      <c r="J298" s="79">
        <v>1774.8</v>
      </c>
      <c r="K298" s="80">
        <v>30.430228758169935</v>
      </c>
      <c r="L298" s="81"/>
      <c r="M298" s="82">
        <v>-3.5943432164395489E-3</v>
      </c>
    </row>
    <row r="299" spans="1:13">
      <c r="A299" s="56">
        <v>2003</v>
      </c>
      <c r="B299" s="18">
        <v>1048</v>
      </c>
      <c r="C299" s="17" t="s">
        <v>45</v>
      </c>
      <c r="D299" s="74">
        <v>1012777.16</v>
      </c>
      <c r="E299" s="75">
        <v>32384</v>
      </c>
      <c r="F299" s="74">
        <v>31.27</v>
      </c>
      <c r="G299" s="76"/>
      <c r="H299" s="77">
        <v>1010263.04</v>
      </c>
      <c r="I299" s="78">
        <v>15.32</v>
      </c>
      <c r="J299" s="79">
        <v>31988.16</v>
      </c>
      <c r="K299" s="80">
        <v>31.582405490031313</v>
      </c>
      <c r="L299" s="81"/>
      <c r="M299" s="82">
        <v>9.9905817087084531E-3</v>
      </c>
    </row>
    <row r="300" spans="1:13">
      <c r="A300" s="56">
        <v>2003</v>
      </c>
      <c r="B300" s="18">
        <v>1049</v>
      </c>
      <c r="C300" s="17" t="s">
        <v>46</v>
      </c>
      <c r="D300" s="74">
        <v>301850.15000000002</v>
      </c>
      <c r="E300" s="75">
        <v>10882</v>
      </c>
      <c r="F300" s="74">
        <v>27.74</v>
      </c>
      <c r="G300" s="76"/>
      <c r="H300" s="77">
        <v>301808.63</v>
      </c>
      <c r="I300" s="78">
        <v>5.0599999999999996</v>
      </c>
      <c r="J300" s="79">
        <v>10565.279999999999</v>
      </c>
      <c r="K300" s="80">
        <v>28.566079649569158</v>
      </c>
      <c r="L300" s="81"/>
      <c r="M300" s="82">
        <v>2.9779367324050447E-2</v>
      </c>
    </row>
    <row r="301" spans="1:13">
      <c r="A301" s="56">
        <v>2003</v>
      </c>
      <c r="B301" s="18">
        <v>1051</v>
      </c>
      <c r="C301" s="17" t="s">
        <v>47</v>
      </c>
      <c r="D301" s="74">
        <v>24807853.280000001</v>
      </c>
      <c r="E301" s="75">
        <v>2024706</v>
      </c>
      <c r="F301" s="74">
        <v>12.25</v>
      </c>
      <c r="G301" s="76"/>
      <c r="H301" s="77">
        <v>24839162.02</v>
      </c>
      <c r="I301" s="78">
        <v>536.02</v>
      </c>
      <c r="J301" s="79">
        <v>1119209.76</v>
      </c>
      <c r="K301" s="80">
        <v>22.193482319167767</v>
      </c>
      <c r="L301" s="81"/>
      <c r="M301" s="82">
        <v>0.81171284238104224</v>
      </c>
    </row>
    <row r="302" spans="1:13">
      <c r="A302" s="56">
        <v>2003</v>
      </c>
      <c r="B302" s="18">
        <v>1052</v>
      </c>
      <c r="C302" s="17" t="s">
        <v>48</v>
      </c>
      <c r="D302" s="74">
        <v>258378.35</v>
      </c>
      <c r="E302" s="75">
        <v>23045</v>
      </c>
      <c r="F302" s="74">
        <v>11.21</v>
      </c>
      <c r="G302" s="76"/>
      <c r="H302" s="77">
        <v>260736.84</v>
      </c>
      <c r="I302" s="78">
        <v>3.86</v>
      </c>
      <c r="J302" s="79">
        <v>8059.6799999999994</v>
      </c>
      <c r="K302" s="80">
        <v>32.350768268715385</v>
      </c>
      <c r="L302" s="81"/>
      <c r="M302" s="82">
        <v>1.885884769733754</v>
      </c>
    </row>
    <row r="303" spans="1:13">
      <c r="A303" s="56">
        <v>2003</v>
      </c>
      <c r="B303" s="18">
        <v>1053</v>
      </c>
      <c r="C303" s="17" t="s">
        <v>49</v>
      </c>
      <c r="D303" s="74">
        <v>2954749.12</v>
      </c>
      <c r="E303" s="75">
        <v>229687</v>
      </c>
      <c r="F303" s="74">
        <v>12.86</v>
      </c>
      <c r="G303" s="76"/>
      <c r="H303" s="77">
        <v>2959777.06</v>
      </c>
      <c r="I303" s="78">
        <v>57.04</v>
      </c>
      <c r="J303" s="79">
        <v>119099.52</v>
      </c>
      <c r="K303" s="80">
        <v>24.851292935521485</v>
      </c>
      <c r="L303" s="81"/>
      <c r="M303" s="82">
        <v>0.93244890633915134</v>
      </c>
    </row>
    <row r="304" spans="1:13">
      <c r="A304" s="56">
        <v>2003</v>
      </c>
      <c r="B304" s="18">
        <v>1054</v>
      </c>
      <c r="C304" s="17" t="s">
        <v>50</v>
      </c>
      <c r="D304" s="74">
        <v>631279.55000000005</v>
      </c>
      <c r="E304" s="75">
        <v>60777</v>
      </c>
      <c r="F304" s="74">
        <v>10.39</v>
      </c>
      <c r="G304" s="76"/>
      <c r="H304" s="77">
        <v>630427.42000000004</v>
      </c>
      <c r="I304" s="78">
        <v>14.18</v>
      </c>
      <c r="J304" s="79">
        <v>29607.84</v>
      </c>
      <c r="K304" s="80">
        <v>21.292583991267179</v>
      </c>
      <c r="L304" s="81"/>
      <c r="M304" s="82">
        <v>1.0493343591209989</v>
      </c>
    </row>
    <row r="305" spans="1:13">
      <c r="A305" s="56">
        <v>2003</v>
      </c>
      <c r="B305" s="18">
        <v>1055</v>
      </c>
      <c r="C305" s="17" t="s">
        <v>51</v>
      </c>
      <c r="D305" s="74">
        <v>-75</v>
      </c>
      <c r="E305" s="75">
        <v>0</v>
      </c>
      <c r="F305" s="74"/>
      <c r="G305" s="76">
        <v>1</v>
      </c>
      <c r="H305" s="77">
        <v>-75</v>
      </c>
      <c r="I305" s="78">
        <v>0</v>
      </c>
      <c r="J305" s="79">
        <v>0</v>
      </c>
      <c r="K305" s="80"/>
      <c r="L305" s="83">
        <v>1</v>
      </c>
      <c r="M305" s="82">
        <v>0</v>
      </c>
    </row>
    <row r="306" spans="1:13">
      <c r="A306" s="56">
        <v>2003</v>
      </c>
      <c r="B306" s="18">
        <v>1056</v>
      </c>
      <c r="C306" s="17" t="s">
        <v>52</v>
      </c>
      <c r="D306" s="74">
        <v>1333564.95</v>
      </c>
      <c r="E306" s="75">
        <v>96920</v>
      </c>
      <c r="F306" s="74">
        <v>13.76</v>
      </c>
      <c r="G306" s="76"/>
      <c r="H306" s="77">
        <v>1399424.65</v>
      </c>
      <c r="I306" s="78">
        <v>8.7100000000000009</v>
      </c>
      <c r="J306" s="79">
        <v>18186.480000000003</v>
      </c>
      <c r="K306" s="80">
        <v>76.94862612226224</v>
      </c>
      <c r="L306" s="81"/>
      <c r="M306" s="82">
        <v>4.5921966658620814</v>
      </c>
    </row>
    <row r="307" spans="1:13">
      <c r="A307" s="56">
        <v>2003</v>
      </c>
      <c r="B307" s="18">
        <v>1061</v>
      </c>
      <c r="C307" s="17" t="s">
        <v>54</v>
      </c>
      <c r="D307" s="74">
        <v>2562341528.04</v>
      </c>
      <c r="E307" s="75">
        <v>64693987</v>
      </c>
      <c r="F307" s="74">
        <v>39.61</v>
      </c>
      <c r="G307" s="76"/>
      <c r="H307" s="77">
        <v>2278097150.2600002</v>
      </c>
      <c r="I307" s="78">
        <v>28863.97</v>
      </c>
      <c r="J307" s="79">
        <v>60267969.359999999</v>
      </c>
      <c r="K307" s="80">
        <v>37.799467519009838</v>
      </c>
      <c r="L307" s="81"/>
      <c r="M307" s="82">
        <v>-4.5708974526386309E-2</v>
      </c>
    </row>
    <row r="308" spans="1:13">
      <c r="A308" s="56">
        <v>2003</v>
      </c>
      <c r="B308" s="18">
        <v>1062</v>
      </c>
      <c r="C308" s="17" t="s">
        <v>55</v>
      </c>
      <c r="D308" s="74">
        <v>123428</v>
      </c>
      <c r="E308" s="75">
        <v>2698</v>
      </c>
      <c r="F308" s="74">
        <v>45.75</v>
      </c>
      <c r="G308" s="76"/>
      <c r="H308" s="77">
        <v>124975.56</v>
      </c>
      <c r="I308" s="78">
        <v>1.31</v>
      </c>
      <c r="J308" s="79">
        <v>2735.28</v>
      </c>
      <c r="K308" s="80">
        <v>45.690225497938052</v>
      </c>
      <c r="L308" s="81"/>
      <c r="M308" s="82">
        <v>-1.3065464931573433E-3</v>
      </c>
    </row>
    <row r="309" spans="1:13">
      <c r="A309" s="56">
        <v>2003</v>
      </c>
      <c r="B309" s="18">
        <v>1063</v>
      </c>
      <c r="C309" s="17" t="s">
        <v>97</v>
      </c>
      <c r="D309" s="74">
        <v>72442819.280000001</v>
      </c>
      <c r="E309" s="75">
        <v>980006</v>
      </c>
      <c r="F309" s="74">
        <v>73.92</v>
      </c>
      <c r="G309" s="76"/>
      <c r="H309" s="77">
        <v>71580453.549999997</v>
      </c>
      <c r="I309" s="78">
        <v>451.67</v>
      </c>
      <c r="J309" s="79">
        <v>943086.96000000008</v>
      </c>
      <c r="K309" s="80">
        <v>75.900162536443077</v>
      </c>
      <c r="L309" s="81"/>
      <c r="M309" s="82">
        <v>2.6787913101232071E-2</v>
      </c>
    </row>
    <row r="310" spans="1:13">
      <c r="A310" s="56">
        <v>2003</v>
      </c>
      <c r="B310" s="18">
        <v>1064</v>
      </c>
      <c r="C310" s="17" t="s">
        <v>56</v>
      </c>
      <c r="D310" s="74">
        <v>245331166.75</v>
      </c>
      <c r="E310" s="75">
        <v>5291003</v>
      </c>
      <c r="F310" s="74">
        <v>46.37</v>
      </c>
      <c r="G310" s="76"/>
      <c r="H310" s="77">
        <v>242796244.66999999</v>
      </c>
      <c r="I310" s="78">
        <v>2496.06</v>
      </c>
      <c r="J310" s="79">
        <v>5211773.28</v>
      </c>
      <c r="K310" s="80">
        <v>46.586110259577517</v>
      </c>
      <c r="L310" s="81"/>
      <c r="M310" s="82">
        <v>4.6605619921828564E-3</v>
      </c>
    </row>
    <row r="311" spans="1:13">
      <c r="A311" s="56">
        <v>2003</v>
      </c>
      <c r="B311" s="18">
        <v>1065</v>
      </c>
      <c r="C311" s="17" t="s">
        <v>57</v>
      </c>
      <c r="D311" s="74">
        <v>503132975.36000001</v>
      </c>
      <c r="E311" s="75">
        <v>20646803</v>
      </c>
      <c r="F311" s="74">
        <v>24.37</v>
      </c>
      <c r="G311" s="76"/>
      <c r="H311" s="77">
        <v>492793294.23000002</v>
      </c>
      <c r="I311" s="78">
        <v>9565.65</v>
      </c>
      <c r="J311" s="79">
        <v>19973077.199999999</v>
      </c>
      <c r="K311" s="80">
        <v>24.672877859301522</v>
      </c>
      <c r="L311" s="81"/>
      <c r="M311" s="82">
        <v>1.2428307726775589E-2</v>
      </c>
    </row>
    <row r="312" spans="1:13">
      <c r="A312" s="56">
        <v>2003</v>
      </c>
      <c r="B312" s="18">
        <v>1066</v>
      </c>
      <c r="C312" s="17" t="s">
        <v>58</v>
      </c>
      <c r="D312" s="74">
        <v>375567493.81</v>
      </c>
      <c r="E312" s="75">
        <v>19121946</v>
      </c>
      <c r="F312" s="74">
        <v>19.64</v>
      </c>
      <c r="G312" s="76"/>
      <c r="H312" s="77">
        <v>367306663.18000001</v>
      </c>
      <c r="I312" s="78">
        <v>8661.5499999999993</v>
      </c>
      <c r="J312" s="79">
        <v>18085316.399999999</v>
      </c>
      <c r="K312" s="80">
        <v>20.309661996292199</v>
      </c>
      <c r="L312" s="81"/>
      <c r="M312" s="82">
        <v>3.4096842988401148E-2</v>
      </c>
    </row>
    <row r="313" spans="1:13">
      <c r="A313" s="56">
        <v>2003</v>
      </c>
      <c r="B313" s="18">
        <v>1067</v>
      </c>
      <c r="C313" s="17" t="s">
        <v>59</v>
      </c>
      <c r="D313" s="74">
        <v>61695973.229999997</v>
      </c>
      <c r="E313" s="75">
        <v>1348182</v>
      </c>
      <c r="F313" s="74">
        <v>45.76</v>
      </c>
      <c r="G313" s="76"/>
      <c r="H313" s="77">
        <v>61624260.579999998</v>
      </c>
      <c r="I313" s="78">
        <v>643.16</v>
      </c>
      <c r="J313" s="79">
        <v>1342918.0799999998</v>
      </c>
      <c r="K313" s="80">
        <v>45.888324461310404</v>
      </c>
      <c r="L313" s="81"/>
      <c r="M313" s="82">
        <v>2.8042932978672636E-3</v>
      </c>
    </row>
    <row r="314" spans="1:13">
      <c r="A314" s="56">
        <v>2003</v>
      </c>
      <c r="B314" s="18">
        <v>1069</v>
      </c>
      <c r="C314" s="17" t="s">
        <v>98</v>
      </c>
      <c r="D314" s="74">
        <v>11507.19</v>
      </c>
      <c r="E314" s="75">
        <v>0</v>
      </c>
      <c r="F314" s="74"/>
      <c r="G314" s="76">
        <v>1</v>
      </c>
      <c r="H314" s="77">
        <v>11507.19</v>
      </c>
      <c r="I314" s="78">
        <v>0.08</v>
      </c>
      <c r="J314" s="79">
        <v>167.04</v>
      </c>
      <c r="K314" s="80">
        <v>68.888829022988517</v>
      </c>
      <c r="L314" s="81"/>
      <c r="M314" s="82">
        <v>0</v>
      </c>
    </row>
    <row r="315" spans="1:13">
      <c r="A315" s="56">
        <v>2003</v>
      </c>
      <c r="B315" s="18">
        <v>1070</v>
      </c>
      <c r="C315" s="17" t="s">
        <v>99</v>
      </c>
      <c r="D315" s="74">
        <v>0</v>
      </c>
      <c r="E315" s="75">
        <v>0</v>
      </c>
      <c r="F315" s="74"/>
      <c r="G315" s="76">
        <v>1</v>
      </c>
      <c r="H315" s="77"/>
      <c r="I315" s="78"/>
      <c r="J315" s="79"/>
      <c r="K315" s="80"/>
      <c r="L315" s="83">
        <v>2</v>
      </c>
      <c r="M315" s="82">
        <v>0</v>
      </c>
    </row>
    <row r="316" spans="1:13">
      <c r="A316" s="56">
        <v>2003</v>
      </c>
      <c r="B316" s="18">
        <v>1071</v>
      </c>
      <c r="C316" s="17" t="s">
        <v>60</v>
      </c>
      <c r="D316" s="74">
        <v>105319105.79000001</v>
      </c>
      <c r="E316" s="75">
        <v>1337574</v>
      </c>
      <c r="F316" s="74">
        <v>78.739999999999995</v>
      </c>
      <c r="G316" s="76"/>
      <c r="H316" s="77">
        <v>104323108.45999999</v>
      </c>
      <c r="I316" s="78">
        <v>629.62</v>
      </c>
      <c r="J316" s="79">
        <v>1314646.56</v>
      </c>
      <c r="K316" s="80">
        <v>79.354490883085703</v>
      </c>
      <c r="L316" s="81"/>
      <c r="M316" s="82">
        <v>7.8040498232881342E-3</v>
      </c>
    </row>
    <row r="317" spans="1:13">
      <c r="A317" s="56">
        <v>2003</v>
      </c>
      <c r="B317" s="18">
        <v>1072</v>
      </c>
      <c r="C317" s="17" t="s">
        <v>61</v>
      </c>
      <c r="D317" s="74">
        <v>6475141.9500000002</v>
      </c>
      <c r="E317" s="75">
        <v>85872</v>
      </c>
      <c r="F317" s="74">
        <v>75.400000000000006</v>
      </c>
      <c r="G317" s="76"/>
      <c r="H317" s="77">
        <v>6472041.1900000004</v>
      </c>
      <c r="I317" s="78">
        <v>41.02</v>
      </c>
      <c r="J317" s="79">
        <v>85649.760000000009</v>
      </c>
      <c r="K317" s="80">
        <v>75.564031819820627</v>
      </c>
      <c r="L317" s="81"/>
      <c r="M317" s="82">
        <v>2.1754883265334437E-3</v>
      </c>
    </row>
    <row r="318" spans="1:13">
      <c r="A318" s="56">
        <v>2003</v>
      </c>
      <c r="B318" s="18">
        <v>1073</v>
      </c>
      <c r="C318" s="17" t="s">
        <v>62</v>
      </c>
      <c r="D318" s="74">
        <v>8569173.0299999993</v>
      </c>
      <c r="E318" s="75">
        <v>404695</v>
      </c>
      <c r="F318" s="74">
        <v>21.17</v>
      </c>
      <c r="G318" s="76"/>
      <c r="H318" s="77">
        <v>8574118.9199999999</v>
      </c>
      <c r="I318" s="78">
        <v>92.84</v>
      </c>
      <c r="J318" s="79">
        <v>193849.92</v>
      </c>
      <c r="K318" s="80">
        <v>44.23070651770194</v>
      </c>
      <c r="L318" s="81"/>
      <c r="M318" s="82">
        <v>1.0893106527020282</v>
      </c>
    </row>
    <row r="319" spans="1:13">
      <c r="A319" s="56">
        <v>2003</v>
      </c>
      <c r="B319" s="18">
        <v>1074</v>
      </c>
      <c r="C319" s="17" t="s">
        <v>63</v>
      </c>
      <c r="D319" s="74">
        <v>1255840.8600000001</v>
      </c>
      <c r="E319" s="75">
        <v>44550</v>
      </c>
      <c r="F319" s="74">
        <v>28.19</v>
      </c>
      <c r="G319" s="76"/>
      <c r="H319" s="77">
        <v>1255542.31</v>
      </c>
      <c r="I319" s="78">
        <v>21.18</v>
      </c>
      <c r="J319" s="79">
        <v>44223.839999999997</v>
      </c>
      <c r="K319" s="80">
        <v>28.390621664694883</v>
      </c>
      <c r="L319" s="81"/>
      <c r="M319" s="82">
        <v>7.116767105174962E-3</v>
      </c>
    </row>
    <row r="320" spans="1:13">
      <c r="A320" s="56">
        <v>2003</v>
      </c>
      <c r="B320" s="18">
        <v>1077</v>
      </c>
      <c r="C320" s="17" t="s">
        <v>64</v>
      </c>
      <c r="D320" s="74">
        <v>5401969.8200000003</v>
      </c>
      <c r="E320" s="75">
        <v>323088</v>
      </c>
      <c r="F320" s="74">
        <v>16.72</v>
      </c>
      <c r="G320" s="76"/>
      <c r="H320" s="77">
        <v>5401876.8499999996</v>
      </c>
      <c r="I320" s="78">
        <v>79.069999999999993</v>
      </c>
      <c r="J320" s="79">
        <v>165098.15999999997</v>
      </c>
      <c r="K320" s="80">
        <v>32.719182636559971</v>
      </c>
      <c r="L320" s="81"/>
      <c r="M320" s="82">
        <v>0.95688891366985485</v>
      </c>
    </row>
    <row r="321" spans="1:13">
      <c r="A321" s="56">
        <v>2003</v>
      </c>
      <c r="B321" s="18">
        <v>1078</v>
      </c>
      <c r="C321" s="17" t="s">
        <v>101</v>
      </c>
      <c r="D321" s="74">
        <v>489740.84</v>
      </c>
      <c r="E321" s="75">
        <v>0</v>
      </c>
      <c r="F321" s="74"/>
      <c r="G321" s="76">
        <v>1</v>
      </c>
      <c r="H321" s="77">
        <v>484498.17</v>
      </c>
      <c r="I321" s="78">
        <v>0.04</v>
      </c>
      <c r="J321" s="79">
        <v>83.52</v>
      </c>
      <c r="K321" s="80"/>
      <c r="L321" s="83">
        <v>1</v>
      </c>
      <c r="M321" s="82">
        <v>0</v>
      </c>
    </row>
    <row r="322" spans="1:13">
      <c r="A322" s="56">
        <v>2003</v>
      </c>
      <c r="B322" s="18">
        <v>1079</v>
      </c>
      <c r="C322" s="17" t="s">
        <v>65</v>
      </c>
      <c r="D322" s="74">
        <v>25005288.649999999</v>
      </c>
      <c r="E322" s="75">
        <v>452603</v>
      </c>
      <c r="F322" s="74">
        <v>55.25</v>
      </c>
      <c r="G322" s="76"/>
      <c r="H322" s="77">
        <v>24998161.550000001</v>
      </c>
      <c r="I322" s="78">
        <v>192.61</v>
      </c>
      <c r="J322" s="79">
        <v>402169.68000000005</v>
      </c>
      <c r="K322" s="80">
        <v>62.158245121810268</v>
      </c>
      <c r="L322" s="81"/>
      <c r="M322" s="82">
        <v>0.12503611080199578</v>
      </c>
    </row>
    <row r="323" spans="1:13">
      <c r="A323" s="56">
        <v>2003</v>
      </c>
      <c r="B323" s="18">
        <v>1081</v>
      </c>
      <c r="C323" s="17" t="s">
        <v>66</v>
      </c>
      <c r="D323" s="74">
        <v>1556584971.95</v>
      </c>
      <c r="E323" s="75">
        <v>17446505</v>
      </c>
      <c r="F323" s="74">
        <v>89.22</v>
      </c>
      <c r="G323" s="76"/>
      <c r="H323" s="77">
        <v>1525867452.3699999</v>
      </c>
      <c r="I323" s="78">
        <v>8330.67</v>
      </c>
      <c r="J323" s="79">
        <v>17394438.960000001</v>
      </c>
      <c r="K323" s="80">
        <v>87.721567558393957</v>
      </c>
      <c r="L323" s="81"/>
      <c r="M323" s="82">
        <v>-1.6794804321968636E-2</v>
      </c>
    </row>
    <row r="324" spans="1:13">
      <c r="A324" s="56">
        <v>2003</v>
      </c>
      <c r="B324" s="18">
        <v>1082</v>
      </c>
      <c r="C324" s="17" t="s">
        <v>67</v>
      </c>
      <c r="D324" s="74">
        <v>412992154.50999999</v>
      </c>
      <c r="E324" s="75">
        <v>5207705</v>
      </c>
      <c r="F324" s="74">
        <v>79.3</v>
      </c>
      <c r="G324" s="76"/>
      <c r="H324" s="77">
        <v>407859020.17000002</v>
      </c>
      <c r="I324" s="78">
        <v>2486.86</v>
      </c>
      <c r="J324" s="79">
        <v>5192563.6800000006</v>
      </c>
      <c r="K324" s="80">
        <v>78.546753647130998</v>
      </c>
      <c r="L324" s="81"/>
      <c r="M324" s="82">
        <v>-9.4986929743883838E-3</v>
      </c>
    </row>
    <row r="325" spans="1:13">
      <c r="A325" s="56">
        <v>2003</v>
      </c>
      <c r="B325" s="18">
        <v>1083</v>
      </c>
      <c r="C325" s="17" t="s">
        <v>68</v>
      </c>
      <c r="D325" s="74">
        <v>46032828.479999997</v>
      </c>
      <c r="E325" s="75">
        <v>1900336</v>
      </c>
      <c r="F325" s="74">
        <v>24.22</v>
      </c>
      <c r="G325" s="76"/>
      <c r="H325" s="77">
        <v>46000959.700000003</v>
      </c>
      <c r="I325" s="78">
        <v>445.32</v>
      </c>
      <c r="J325" s="79">
        <v>929828.16</v>
      </c>
      <c r="K325" s="80">
        <v>49.472538775336723</v>
      </c>
      <c r="L325" s="81"/>
      <c r="M325" s="82">
        <v>1.0426316587669995</v>
      </c>
    </row>
    <row r="326" spans="1:13">
      <c r="A326" s="56">
        <v>2003</v>
      </c>
      <c r="B326" s="18">
        <v>1084</v>
      </c>
      <c r="C326" s="17" t="s">
        <v>69</v>
      </c>
      <c r="D326" s="74">
        <v>130311585.8</v>
      </c>
      <c r="E326" s="75">
        <v>2857374</v>
      </c>
      <c r="F326" s="74">
        <v>45.61</v>
      </c>
      <c r="G326" s="76"/>
      <c r="H326" s="77">
        <v>129711078.98</v>
      </c>
      <c r="I326" s="78">
        <v>1351.91</v>
      </c>
      <c r="J326" s="79">
        <v>2822788.08</v>
      </c>
      <c r="K326" s="80">
        <v>45.951405243286985</v>
      </c>
      <c r="L326" s="81"/>
      <c r="M326" s="82">
        <v>7.4853155730538303E-3</v>
      </c>
    </row>
    <row r="327" spans="1:13">
      <c r="A327" s="56">
        <v>2003</v>
      </c>
      <c r="B327" s="18">
        <v>1085</v>
      </c>
      <c r="C327" s="17" t="s">
        <v>102</v>
      </c>
      <c r="D327" s="74">
        <v>146070127.06999999</v>
      </c>
      <c r="E327" s="75">
        <v>2975640</v>
      </c>
      <c r="F327" s="74">
        <v>49.09</v>
      </c>
      <c r="G327" s="76"/>
      <c r="H327" s="77">
        <v>145376049.03999999</v>
      </c>
      <c r="I327" s="78">
        <v>1421.65</v>
      </c>
      <c r="J327" s="79">
        <v>2968405.2</v>
      </c>
      <c r="K327" s="80">
        <v>48.974462462200236</v>
      </c>
      <c r="L327" s="81"/>
      <c r="M327" s="82">
        <v>-2.3535860215882494E-3</v>
      </c>
    </row>
    <row r="328" spans="1:13">
      <c r="A328" s="56">
        <v>2003</v>
      </c>
      <c r="B328" s="18">
        <v>1087</v>
      </c>
      <c r="C328" s="17" t="s">
        <v>103</v>
      </c>
      <c r="D328" s="74">
        <v>566433.43999999994</v>
      </c>
      <c r="E328" s="75">
        <v>7469</v>
      </c>
      <c r="F328" s="74">
        <v>75.84</v>
      </c>
      <c r="G328" s="76"/>
      <c r="H328" s="77">
        <v>566409.43999999994</v>
      </c>
      <c r="I328" s="78">
        <v>3.57</v>
      </c>
      <c r="J328" s="79">
        <v>7454.16</v>
      </c>
      <c r="K328" s="80">
        <v>75.985683162153748</v>
      </c>
      <c r="L328" s="81"/>
      <c r="M328" s="82">
        <v>1.9209277710145656E-3</v>
      </c>
    </row>
    <row r="329" spans="1:13">
      <c r="A329" s="56">
        <v>2003</v>
      </c>
      <c r="B329" s="18">
        <v>1088</v>
      </c>
      <c r="C329" s="17" t="s">
        <v>70</v>
      </c>
      <c r="D329" s="74">
        <v>3161193.86</v>
      </c>
      <c r="E329" s="75">
        <v>209805</v>
      </c>
      <c r="F329" s="74">
        <v>15.07</v>
      </c>
      <c r="G329" s="76"/>
      <c r="H329" s="77">
        <v>3162609.8</v>
      </c>
      <c r="I329" s="78">
        <v>51.43</v>
      </c>
      <c r="J329" s="79">
        <v>107385.84</v>
      </c>
      <c r="K329" s="80">
        <v>29.4509015341315</v>
      </c>
      <c r="L329" s="81"/>
      <c r="M329" s="82">
        <v>0.9542734926430988</v>
      </c>
    </row>
    <row r="330" spans="1:13">
      <c r="A330" s="56">
        <v>2003</v>
      </c>
      <c r="B330" s="18">
        <v>1089</v>
      </c>
      <c r="C330" s="17" t="s">
        <v>71</v>
      </c>
      <c r="D330" s="74">
        <v>35933930.079999998</v>
      </c>
      <c r="E330" s="75">
        <v>626477</v>
      </c>
      <c r="F330" s="74">
        <v>57.36</v>
      </c>
      <c r="G330" s="76"/>
      <c r="H330" s="77">
        <v>35819675.770000003</v>
      </c>
      <c r="I330" s="78">
        <v>299.10000000000002</v>
      </c>
      <c r="J330" s="79">
        <v>624520.80000000005</v>
      </c>
      <c r="K330" s="80">
        <v>57.355456807843709</v>
      </c>
      <c r="L330" s="81"/>
      <c r="M330" s="82">
        <v>-7.9204884175223904E-5</v>
      </c>
    </row>
    <row r="331" spans="1:13">
      <c r="A331" s="56">
        <v>2003</v>
      </c>
      <c r="B331" s="18">
        <v>1091</v>
      </c>
      <c r="C331" s="17" t="s">
        <v>73</v>
      </c>
      <c r="D331" s="74">
        <v>3252.7</v>
      </c>
      <c r="E331" s="75">
        <v>0</v>
      </c>
      <c r="F331" s="74"/>
      <c r="G331" s="76">
        <v>1</v>
      </c>
      <c r="H331" s="77">
        <v>-11392</v>
      </c>
      <c r="I331" s="78">
        <v>-7.0000000000000007E-2</v>
      </c>
      <c r="J331" s="79">
        <v>-146.16000000000003</v>
      </c>
      <c r="K331" s="80">
        <v>77.94198139025724</v>
      </c>
      <c r="L331" s="81"/>
      <c r="M331" s="82">
        <v>0</v>
      </c>
    </row>
    <row r="332" spans="1:13">
      <c r="A332" s="56">
        <v>2003</v>
      </c>
      <c r="B332" s="18">
        <v>1092</v>
      </c>
      <c r="C332" s="17" t="s">
        <v>74</v>
      </c>
      <c r="D332" s="74">
        <v>651450.01</v>
      </c>
      <c r="E332" s="75">
        <v>55382</v>
      </c>
      <c r="F332" s="74">
        <v>11.76</v>
      </c>
      <c r="G332" s="76"/>
      <c r="H332" s="77">
        <v>633386.51</v>
      </c>
      <c r="I332" s="78">
        <v>25.88</v>
      </c>
      <c r="J332" s="79">
        <v>54037.439999999995</v>
      </c>
      <c r="K332" s="80">
        <v>11.72125307934647</v>
      </c>
      <c r="L332" s="81"/>
      <c r="M332" s="82">
        <v>-3.2948061780212609E-3</v>
      </c>
    </row>
    <row r="333" spans="1:13">
      <c r="A333" s="56">
        <v>2003</v>
      </c>
      <c r="B333" s="18">
        <v>1093</v>
      </c>
      <c r="C333" s="17" t="s">
        <v>104</v>
      </c>
      <c r="D333" s="74">
        <v>2146786.67</v>
      </c>
      <c r="E333" s="75">
        <v>0</v>
      </c>
      <c r="F333" s="74"/>
      <c r="G333" s="76">
        <v>1</v>
      </c>
      <c r="H333" s="77">
        <v>911295.9</v>
      </c>
      <c r="I333" s="78">
        <v>0.27</v>
      </c>
      <c r="J333" s="79">
        <v>563.76</v>
      </c>
      <c r="K333" s="80"/>
      <c r="L333" s="83">
        <v>1</v>
      </c>
      <c r="M333" s="82">
        <v>0</v>
      </c>
    </row>
    <row r="334" spans="1:13">
      <c r="A334" s="56">
        <v>2003</v>
      </c>
      <c r="B334" s="18">
        <v>1094</v>
      </c>
      <c r="C334" s="17" t="s">
        <v>75</v>
      </c>
      <c r="D334" s="74">
        <v>43094207.649999999</v>
      </c>
      <c r="E334" s="75">
        <v>0</v>
      </c>
      <c r="F334" s="74"/>
      <c r="G334" s="76">
        <v>1</v>
      </c>
      <c r="H334" s="77">
        <v>41181074.729999997</v>
      </c>
      <c r="I334" s="78">
        <v>0</v>
      </c>
      <c r="J334" s="79">
        <v>0</v>
      </c>
      <c r="K334" s="80"/>
      <c r="L334" s="83">
        <v>1</v>
      </c>
      <c r="M334" s="82">
        <v>0</v>
      </c>
    </row>
    <row r="335" spans="1:13">
      <c r="A335" s="56">
        <v>2003</v>
      </c>
      <c r="B335" s="18">
        <v>1095</v>
      </c>
      <c r="C335" s="17" t="s">
        <v>76</v>
      </c>
      <c r="D335" s="74">
        <v>2025679.48</v>
      </c>
      <c r="E335" s="75">
        <v>37123</v>
      </c>
      <c r="F335" s="74">
        <v>54.57</v>
      </c>
      <c r="G335" s="76"/>
      <c r="H335" s="77">
        <v>1975777.39</v>
      </c>
      <c r="I335" s="78">
        <v>17.91</v>
      </c>
      <c r="J335" s="79">
        <v>37396.080000000002</v>
      </c>
      <c r="K335" s="80">
        <v>52.833810121274738</v>
      </c>
      <c r="L335" s="81"/>
      <c r="M335" s="82">
        <v>-3.1815830652836039E-2</v>
      </c>
    </row>
    <row r="336" spans="1:13">
      <c r="A336" s="56">
        <v>2003</v>
      </c>
      <c r="B336" s="18">
        <v>1096</v>
      </c>
      <c r="C336" s="17" t="s">
        <v>77</v>
      </c>
      <c r="D336" s="74">
        <v>340461.49</v>
      </c>
      <c r="E336" s="75">
        <v>6649</v>
      </c>
      <c r="F336" s="74">
        <v>51.2</v>
      </c>
      <c r="G336" s="76"/>
      <c r="H336" s="77">
        <v>340792.74</v>
      </c>
      <c r="I336" s="78">
        <v>3.19</v>
      </c>
      <c r="J336" s="79">
        <v>6660.72</v>
      </c>
      <c r="K336" s="80">
        <v>51.164549778402332</v>
      </c>
      <c r="L336" s="81"/>
      <c r="M336" s="82">
        <v>-6.9238714057950901E-4</v>
      </c>
    </row>
    <row r="337" spans="1:13">
      <c r="A337" s="56">
        <v>2004</v>
      </c>
      <c r="B337" s="18">
        <v>1000</v>
      </c>
      <c r="C337" s="17" t="s">
        <v>8</v>
      </c>
      <c r="D337" s="74">
        <v>292458.94</v>
      </c>
      <c r="E337" s="75">
        <v>0</v>
      </c>
      <c r="F337" s="74"/>
      <c r="G337" s="76">
        <v>1</v>
      </c>
      <c r="H337" s="77">
        <v>6516521.6699999999</v>
      </c>
      <c r="I337" s="78">
        <v>0</v>
      </c>
      <c r="J337" s="79">
        <v>0</v>
      </c>
      <c r="K337" s="80"/>
      <c r="L337" s="83">
        <v>1</v>
      </c>
      <c r="M337" s="82">
        <v>0</v>
      </c>
    </row>
    <row r="338" spans="1:13">
      <c r="A338" s="56">
        <v>2004</v>
      </c>
      <c r="B338" s="18">
        <v>1001</v>
      </c>
      <c r="C338" s="17" t="s">
        <v>82</v>
      </c>
      <c r="D338" s="74">
        <v>805125927.90999997</v>
      </c>
      <c r="E338" s="75">
        <v>31353431</v>
      </c>
      <c r="F338" s="74">
        <v>25.68</v>
      </c>
      <c r="G338" s="76"/>
      <c r="H338" s="77">
        <v>788279240.82000005</v>
      </c>
      <c r="I338" s="78">
        <v>14676.01</v>
      </c>
      <c r="J338" s="79">
        <v>30760916.960000001</v>
      </c>
      <c r="K338" s="80">
        <v>25.625999440947744</v>
      </c>
      <c r="L338" s="81"/>
      <c r="M338" s="82">
        <v>-2.1028255082653981E-3</v>
      </c>
    </row>
    <row r="339" spans="1:13">
      <c r="A339" s="56">
        <v>2004</v>
      </c>
      <c r="B339" s="18">
        <v>1002</v>
      </c>
      <c r="C339" s="17" t="s">
        <v>9</v>
      </c>
      <c r="D339" s="74">
        <v>330629772.30000001</v>
      </c>
      <c r="E339" s="75">
        <v>16400914</v>
      </c>
      <c r="F339" s="74">
        <v>20.16</v>
      </c>
      <c r="G339" s="76"/>
      <c r="H339" s="77">
        <v>324265670.81999999</v>
      </c>
      <c r="I339" s="78">
        <v>7628.93</v>
      </c>
      <c r="J339" s="79">
        <v>15990237.280000001</v>
      </c>
      <c r="K339" s="80">
        <v>20.278978050286941</v>
      </c>
      <c r="L339" s="81"/>
      <c r="M339" s="82">
        <v>5.9016890023284264E-3</v>
      </c>
    </row>
    <row r="340" spans="1:13">
      <c r="A340" s="56">
        <v>2004</v>
      </c>
      <c r="B340" s="18">
        <v>1007</v>
      </c>
      <c r="C340" s="17" t="s">
        <v>10</v>
      </c>
      <c r="D340" s="74">
        <v>1773123.42</v>
      </c>
      <c r="E340" s="75">
        <v>181346</v>
      </c>
      <c r="F340" s="74">
        <v>9.7799999999999994</v>
      </c>
      <c r="G340" s="76"/>
      <c r="H340" s="77">
        <v>1844186.21</v>
      </c>
      <c r="I340" s="78">
        <v>25.78</v>
      </c>
      <c r="J340" s="79">
        <v>54034.880000000005</v>
      </c>
      <c r="K340" s="80">
        <v>34.129551319444026</v>
      </c>
      <c r="L340" s="81"/>
      <c r="M340" s="82">
        <v>2.4897291737672829</v>
      </c>
    </row>
    <row r="341" spans="1:13">
      <c r="A341" s="56">
        <v>2004</v>
      </c>
      <c r="B341" s="18">
        <v>1008</v>
      </c>
      <c r="C341" s="17" t="s">
        <v>11</v>
      </c>
      <c r="D341" s="74">
        <v>252214603.63</v>
      </c>
      <c r="E341" s="75">
        <v>12658682</v>
      </c>
      <c r="F341" s="74">
        <v>19.920000000000002</v>
      </c>
      <c r="G341" s="76"/>
      <c r="H341" s="77">
        <v>251142257.84</v>
      </c>
      <c r="I341" s="78">
        <v>5878.66</v>
      </c>
      <c r="J341" s="79">
        <v>12321671.359999999</v>
      </c>
      <c r="K341" s="80">
        <v>20.382158434714171</v>
      </c>
      <c r="L341" s="81"/>
      <c r="M341" s="82">
        <v>2.320072463424544E-2</v>
      </c>
    </row>
    <row r="342" spans="1:13">
      <c r="A342" s="56">
        <v>2004</v>
      </c>
      <c r="B342" s="18">
        <v>1009</v>
      </c>
      <c r="C342" s="17" t="s">
        <v>12</v>
      </c>
      <c r="D342" s="74">
        <v>2176.36</v>
      </c>
      <c r="E342" s="75">
        <v>80</v>
      </c>
      <c r="F342" s="74">
        <v>27.2</v>
      </c>
      <c r="G342" s="76"/>
      <c r="H342" s="77">
        <v>67.64</v>
      </c>
      <c r="I342" s="78">
        <v>0</v>
      </c>
      <c r="J342" s="79">
        <v>0</v>
      </c>
      <c r="K342" s="80"/>
      <c r="L342" s="83">
        <v>1</v>
      </c>
      <c r="M342" s="82">
        <v>0</v>
      </c>
    </row>
    <row r="343" spans="1:13">
      <c r="A343" s="56">
        <v>2004</v>
      </c>
      <c r="B343" s="18">
        <v>1011</v>
      </c>
      <c r="C343" s="17" t="s">
        <v>86</v>
      </c>
      <c r="D343" s="74">
        <v>0.01</v>
      </c>
      <c r="E343" s="75">
        <v>0</v>
      </c>
      <c r="F343" s="74"/>
      <c r="G343" s="76">
        <v>1</v>
      </c>
      <c r="H343" s="77">
        <v>14503295.869999999</v>
      </c>
      <c r="I343" s="78">
        <v>0.01</v>
      </c>
      <c r="J343" s="79">
        <v>20.96</v>
      </c>
      <c r="K343" s="80"/>
      <c r="L343" s="83">
        <v>1</v>
      </c>
      <c r="M343" s="82">
        <v>0</v>
      </c>
    </row>
    <row r="344" spans="1:13">
      <c r="A344" s="56">
        <v>2004</v>
      </c>
      <c r="B344" s="18">
        <v>1012</v>
      </c>
      <c r="C344" s="17" t="s">
        <v>87</v>
      </c>
      <c r="D344" s="74"/>
      <c r="E344" s="75"/>
      <c r="F344" s="74"/>
      <c r="G344" s="76">
        <v>2</v>
      </c>
      <c r="H344" s="77">
        <v>257666.46</v>
      </c>
      <c r="I344" s="78">
        <v>0</v>
      </c>
      <c r="J344" s="79">
        <v>0</v>
      </c>
      <c r="K344" s="80"/>
      <c r="L344" s="83">
        <v>1</v>
      </c>
      <c r="M344" s="82">
        <v>0</v>
      </c>
    </row>
    <row r="345" spans="1:13">
      <c r="A345" s="56">
        <v>2004</v>
      </c>
      <c r="B345" s="18">
        <v>1013</v>
      </c>
      <c r="C345" s="17" t="s">
        <v>88</v>
      </c>
      <c r="D345" s="74"/>
      <c r="E345" s="75"/>
      <c r="F345" s="74"/>
      <c r="G345" s="76">
        <v>2</v>
      </c>
      <c r="H345" s="77">
        <v>1721557.11</v>
      </c>
      <c r="I345" s="78">
        <v>0</v>
      </c>
      <c r="J345" s="79">
        <v>0</v>
      </c>
      <c r="K345" s="80"/>
      <c r="L345" s="83">
        <v>1</v>
      </c>
      <c r="M345" s="82">
        <v>0</v>
      </c>
    </row>
    <row r="346" spans="1:13">
      <c r="A346" s="56">
        <v>2004</v>
      </c>
      <c r="B346" s="18">
        <v>1014</v>
      </c>
      <c r="C346" s="17" t="s">
        <v>13</v>
      </c>
      <c r="D346" s="74">
        <v>125941804.95999999</v>
      </c>
      <c r="E346" s="75">
        <v>3978542</v>
      </c>
      <c r="F346" s="74">
        <v>31.66</v>
      </c>
      <c r="G346" s="76"/>
      <c r="H346" s="77">
        <v>124030734.06</v>
      </c>
      <c r="I346" s="78">
        <v>1812.69</v>
      </c>
      <c r="J346" s="79">
        <v>3799398.24</v>
      </c>
      <c r="K346" s="80">
        <v>32.644836425465101</v>
      </c>
      <c r="L346" s="81"/>
      <c r="M346" s="82">
        <v>3.1106646413932439E-2</v>
      </c>
    </row>
    <row r="347" spans="1:13">
      <c r="A347" s="56">
        <v>2004</v>
      </c>
      <c r="B347" s="18">
        <v>1015</v>
      </c>
      <c r="C347" s="17" t="s">
        <v>14</v>
      </c>
      <c r="D347" s="74">
        <v>73915302.420000002</v>
      </c>
      <c r="E347" s="75">
        <v>1904504</v>
      </c>
      <c r="F347" s="74">
        <v>38.81</v>
      </c>
      <c r="G347" s="76"/>
      <c r="H347" s="77">
        <v>72103013.420000002</v>
      </c>
      <c r="I347" s="78">
        <v>888.05</v>
      </c>
      <c r="J347" s="79">
        <v>1861352.7999999998</v>
      </c>
      <c r="K347" s="80">
        <v>38.736887182268731</v>
      </c>
      <c r="L347" s="81"/>
      <c r="M347" s="82">
        <v>-1.8838654401255141E-3</v>
      </c>
    </row>
    <row r="348" spans="1:13">
      <c r="A348" s="56">
        <v>2004</v>
      </c>
      <c r="B348" s="18">
        <v>1016</v>
      </c>
      <c r="C348" s="17" t="s">
        <v>15</v>
      </c>
      <c r="D348" s="74">
        <v>54975787.659999996</v>
      </c>
      <c r="E348" s="75">
        <v>1477371</v>
      </c>
      <c r="F348" s="74">
        <v>37.21</v>
      </c>
      <c r="G348" s="76"/>
      <c r="H348" s="77">
        <v>53125980.259999998</v>
      </c>
      <c r="I348" s="78">
        <v>683.96</v>
      </c>
      <c r="J348" s="79">
        <v>1433580.1600000001</v>
      </c>
      <c r="K348" s="80">
        <v>37.058255786687219</v>
      </c>
      <c r="L348" s="81"/>
      <c r="M348" s="82">
        <v>-4.0780492693572035E-3</v>
      </c>
    </row>
    <row r="349" spans="1:13">
      <c r="A349" s="56">
        <v>2004</v>
      </c>
      <c r="B349" s="18">
        <v>1017</v>
      </c>
      <c r="C349" s="17" t="s">
        <v>16</v>
      </c>
      <c r="D349" s="74">
        <v>137439822.33000001</v>
      </c>
      <c r="E349" s="75">
        <v>4101376</v>
      </c>
      <c r="F349" s="74">
        <v>33.51</v>
      </c>
      <c r="G349" s="76"/>
      <c r="H349" s="77">
        <v>134366471.72999999</v>
      </c>
      <c r="I349" s="78">
        <v>1918.24</v>
      </c>
      <c r="J349" s="79">
        <v>4020631.04</v>
      </c>
      <c r="K349" s="80">
        <v>33.419249464382581</v>
      </c>
      <c r="L349" s="81"/>
      <c r="M349" s="82">
        <v>-2.7081628056525508E-3</v>
      </c>
    </row>
    <row r="350" spans="1:13">
      <c r="A350" s="56">
        <v>2004</v>
      </c>
      <c r="B350" s="18">
        <v>1018</v>
      </c>
      <c r="C350" s="17" t="s">
        <v>17</v>
      </c>
      <c r="D350" s="74">
        <v>92487164.359999999</v>
      </c>
      <c r="E350" s="75">
        <v>2538195</v>
      </c>
      <c r="F350" s="74">
        <v>36.44</v>
      </c>
      <c r="G350" s="76"/>
      <c r="H350" s="77">
        <v>91303646.290000007</v>
      </c>
      <c r="I350" s="78">
        <v>1169.04</v>
      </c>
      <c r="J350" s="79">
        <v>2450307.84</v>
      </c>
      <c r="K350" s="80">
        <v>37.262112457673894</v>
      </c>
      <c r="L350" s="81"/>
      <c r="M350" s="82">
        <v>2.256071508435499E-2</v>
      </c>
    </row>
    <row r="351" spans="1:13">
      <c r="A351" s="56">
        <v>2004</v>
      </c>
      <c r="B351" s="18">
        <v>1019</v>
      </c>
      <c r="C351" s="17" t="s">
        <v>18</v>
      </c>
      <c r="D351" s="74">
        <v>10152853.73</v>
      </c>
      <c r="E351" s="75">
        <v>439287</v>
      </c>
      <c r="F351" s="74">
        <v>23.11</v>
      </c>
      <c r="G351" s="76"/>
      <c r="H351" s="77">
        <v>10180953.07</v>
      </c>
      <c r="I351" s="78">
        <v>209.37</v>
      </c>
      <c r="J351" s="79">
        <v>438839.52</v>
      </c>
      <c r="K351" s="80">
        <v>23.199717905989871</v>
      </c>
      <c r="L351" s="81"/>
      <c r="M351" s="82">
        <v>3.8822114231878771E-3</v>
      </c>
    </row>
    <row r="352" spans="1:13">
      <c r="A352" s="56">
        <v>2004</v>
      </c>
      <c r="B352" s="18">
        <v>1020</v>
      </c>
      <c r="C352" s="17" t="s">
        <v>19</v>
      </c>
      <c r="D352" s="74">
        <v>306867800.97000003</v>
      </c>
      <c r="E352" s="75">
        <v>8256145</v>
      </c>
      <c r="F352" s="74">
        <v>37.17</v>
      </c>
      <c r="G352" s="76"/>
      <c r="H352" s="77">
        <v>301448180.87</v>
      </c>
      <c r="I352" s="78">
        <v>3888.69</v>
      </c>
      <c r="J352" s="79">
        <v>8150694.2400000002</v>
      </c>
      <c r="K352" s="80">
        <v>36.984356423361554</v>
      </c>
      <c r="L352" s="81"/>
      <c r="M352" s="82">
        <v>-4.9944465062805457E-3</v>
      </c>
    </row>
    <row r="353" spans="1:13">
      <c r="A353" s="56">
        <v>2004</v>
      </c>
      <c r="B353" s="18">
        <v>1021</v>
      </c>
      <c r="C353" s="17" t="s">
        <v>20</v>
      </c>
      <c r="D353" s="74">
        <v>16812297.780000001</v>
      </c>
      <c r="E353" s="75">
        <v>650077</v>
      </c>
      <c r="F353" s="74">
        <v>25.86</v>
      </c>
      <c r="G353" s="76"/>
      <c r="H353" s="77">
        <v>16731115.16</v>
      </c>
      <c r="I353" s="78">
        <v>306.39999999999998</v>
      </c>
      <c r="J353" s="79">
        <v>642214.39999999991</v>
      </c>
      <c r="K353" s="80">
        <v>26.05222673300381</v>
      </c>
      <c r="L353" s="81"/>
      <c r="M353" s="82">
        <v>7.4333616784149391E-3</v>
      </c>
    </row>
    <row r="354" spans="1:13">
      <c r="A354" s="56">
        <v>2004</v>
      </c>
      <c r="B354" s="18">
        <v>1022</v>
      </c>
      <c r="C354" s="17" t="s">
        <v>21</v>
      </c>
      <c r="D354" s="74">
        <v>152324327.84999999</v>
      </c>
      <c r="E354" s="75">
        <v>4707709</v>
      </c>
      <c r="F354" s="74">
        <v>32.36</v>
      </c>
      <c r="G354" s="76"/>
      <c r="H354" s="77">
        <v>149868672.44</v>
      </c>
      <c r="I354" s="78">
        <v>2124</v>
      </c>
      <c r="J354" s="79">
        <v>4451904</v>
      </c>
      <c r="K354" s="80">
        <v>33.663949725780249</v>
      </c>
      <c r="L354" s="81"/>
      <c r="M354" s="82">
        <v>4.0295108954890281E-2</v>
      </c>
    </row>
    <row r="355" spans="1:13">
      <c r="A355" s="56">
        <v>2004</v>
      </c>
      <c r="B355" s="18">
        <v>1023</v>
      </c>
      <c r="C355" s="17" t="s">
        <v>22</v>
      </c>
      <c r="D355" s="74">
        <v>11604535.58</v>
      </c>
      <c r="E355" s="75">
        <v>428532</v>
      </c>
      <c r="F355" s="74">
        <v>27.08</v>
      </c>
      <c r="G355" s="76"/>
      <c r="H355" s="77">
        <v>11617583.85</v>
      </c>
      <c r="I355" s="78">
        <v>199.54</v>
      </c>
      <c r="J355" s="79">
        <v>418235.83999999997</v>
      </c>
      <c r="K355" s="80">
        <v>27.777590390149253</v>
      </c>
      <c r="L355" s="81"/>
      <c r="M355" s="82">
        <v>2.5760354141405286E-2</v>
      </c>
    </row>
    <row r="356" spans="1:13">
      <c r="A356" s="56">
        <v>2004</v>
      </c>
      <c r="B356" s="18">
        <v>1024</v>
      </c>
      <c r="C356" s="17" t="s">
        <v>23</v>
      </c>
      <c r="D356" s="74">
        <v>498958060.61000001</v>
      </c>
      <c r="E356" s="75">
        <v>9130709</v>
      </c>
      <c r="F356" s="74">
        <v>54.65</v>
      </c>
      <c r="G356" s="76"/>
      <c r="H356" s="77">
        <v>500427915.82999998</v>
      </c>
      <c r="I356" s="78">
        <v>4352.42</v>
      </c>
      <c r="J356" s="79">
        <v>9122672.3200000003</v>
      </c>
      <c r="K356" s="80">
        <v>54.855408401866171</v>
      </c>
      <c r="L356" s="81"/>
      <c r="M356" s="82">
        <v>3.75861668556583E-3</v>
      </c>
    </row>
    <row r="357" spans="1:13">
      <c r="A357" s="56">
        <v>2004</v>
      </c>
      <c r="B357" s="18">
        <v>1025</v>
      </c>
      <c r="C357" s="17" t="s">
        <v>24</v>
      </c>
      <c r="D357" s="74">
        <v>131641144.59</v>
      </c>
      <c r="E357" s="75">
        <v>6046449</v>
      </c>
      <c r="F357" s="74">
        <v>21.77</v>
      </c>
      <c r="G357" s="76"/>
      <c r="H357" s="77">
        <v>139740501.34999999</v>
      </c>
      <c r="I357" s="78">
        <v>3029.88</v>
      </c>
      <c r="J357" s="79">
        <v>6350628.4800000004</v>
      </c>
      <c r="K357" s="80">
        <v>22.004200338609635</v>
      </c>
      <c r="L357" s="81"/>
      <c r="M357" s="82">
        <v>1.0757939302234077E-2</v>
      </c>
    </row>
    <row r="358" spans="1:13">
      <c r="A358" s="56">
        <v>2004</v>
      </c>
      <c r="B358" s="18">
        <v>1026</v>
      </c>
      <c r="C358" s="17" t="s">
        <v>25</v>
      </c>
      <c r="D358" s="74">
        <v>69354975.480000004</v>
      </c>
      <c r="E358" s="75">
        <v>2930511</v>
      </c>
      <c r="F358" s="74">
        <v>23.67</v>
      </c>
      <c r="G358" s="76"/>
      <c r="H358" s="77">
        <v>68288053.760000005</v>
      </c>
      <c r="I358" s="78">
        <v>1374.72</v>
      </c>
      <c r="J358" s="79">
        <v>2881413.1200000001</v>
      </c>
      <c r="K358" s="80">
        <v>23.699501222511266</v>
      </c>
      <c r="L358" s="81"/>
      <c r="M358" s="82">
        <v>1.2463549856892395E-3</v>
      </c>
    </row>
    <row r="359" spans="1:13">
      <c r="A359" s="56">
        <v>2004</v>
      </c>
      <c r="B359" s="18">
        <v>1027</v>
      </c>
      <c r="C359" s="17" t="s">
        <v>26</v>
      </c>
      <c r="D359" s="74">
        <v>22817677.559999999</v>
      </c>
      <c r="E359" s="75">
        <v>853380</v>
      </c>
      <c r="F359" s="74">
        <v>26.74</v>
      </c>
      <c r="G359" s="76"/>
      <c r="H359" s="77">
        <v>22768681.66</v>
      </c>
      <c r="I359" s="78">
        <v>403.32</v>
      </c>
      <c r="J359" s="79">
        <v>845358.72</v>
      </c>
      <c r="K359" s="80">
        <v>26.933751461154859</v>
      </c>
      <c r="L359" s="81"/>
      <c r="M359" s="82">
        <v>7.2457539698900812E-3</v>
      </c>
    </row>
    <row r="360" spans="1:13">
      <c r="A360" s="56">
        <v>2004</v>
      </c>
      <c r="B360" s="18">
        <v>1028</v>
      </c>
      <c r="C360" s="17" t="s">
        <v>27</v>
      </c>
      <c r="D360" s="74">
        <v>69763287.859999999</v>
      </c>
      <c r="E360" s="75">
        <v>1655111</v>
      </c>
      <c r="F360" s="74">
        <v>42.15</v>
      </c>
      <c r="G360" s="76"/>
      <c r="H360" s="77">
        <v>68683735.359999999</v>
      </c>
      <c r="I360" s="78">
        <v>773.36</v>
      </c>
      <c r="J360" s="79">
        <v>1620962.56</v>
      </c>
      <c r="K360" s="80">
        <v>42.372191101070214</v>
      </c>
      <c r="L360" s="81"/>
      <c r="M360" s="82">
        <v>5.271437747810576E-3</v>
      </c>
    </row>
    <row r="361" spans="1:13">
      <c r="A361" s="56">
        <v>2004</v>
      </c>
      <c r="B361" s="18">
        <v>1029</v>
      </c>
      <c r="C361" s="17" t="s">
        <v>28</v>
      </c>
      <c r="D361" s="74">
        <v>25850720.350000001</v>
      </c>
      <c r="E361" s="75">
        <v>693751</v>
      </c>
      <c r="F361" s="74">
        <v>37.26</v>
      </c>
      <c r="G361" s="76"/>
      <c r="H361" s="77">
        <v>25481965.48</v>
      </c>
      <c r="I361" s="78">
        <v>320.63</v>
      </c>
      <c r="J361" s="79">
        <v>672040.48</v>
      </c>
      <c r="K361" s="80">
        <v>37.917307421719599</v>
      </c>
      <c r="L361" s="81"/>
      <c r="M361" s="82">
        <v>1.7641100958658104E-2</v>
      </c>
    </row>
    <row r="362" spans="1:13">
      <c r="A362" s="56">
        <v>2004</v>
      </c>
      <c r="B362" s="18">
        <v>1030</v>
      </c>
      <c r="C362" s="17" t="s">
        <v>29</v>
      </c>
      <c r="D362" s="74">
        <v>2360440.39</v>
      </c>
      <c r="E362" s="75">
        <v>68510</v>
      </c>
      <c r="F362" s="74">
        <v>34.450000000000003</v>
      </c>
      <c r="G362" s="76"/>
      <c r="H362" s="77">
        <v>2354493.12</v>
      </c>
      <c r="I362" s="78">
        <v>32.020000000000003</v>
      </c>
      <c r="J362" s="79">
        <v>67113.920000000013</v>
      </c>
      <c r="K362" s="80">
        <v>35.082038420643585</v>
      </c>
      <c r="L362" s="81"/>
      <c r="M362" s="82">
        <v>1.8346543414908035E-2</v>
      </c>
    </row>
    <row r="363" spans="1:13">
      <c r="A363" s="56">
        <v>2004</v>
      </c>
      <c r="B363" s="18">
        <v>1031</v>
      </c>
      <c r="C363" s="17" t="s">
        <v>30</v>
      </c>
      <c r="D363" s="74">
        <v>375699200.54000002</v>
      </c>
      <c r="E363" s="75">
        <v>15180692</v>
      </c>
      <c r="F363" s="74">
        <v>24.75</v>
      </c>
      <c r="G363" s="76"/>
      <c r="H363" s="77">
        <v>371118582.89999998</v>
      </c>
      <c r="I363" s="78">
        <v>6998.51</v>
      </c>
      <c r="J363" s="79">
        <v>14668876.960000001</v>
      </c>
      <c r="K363" s="80">
        <v>25.299727028319143</v>
      </c>
      <c r="L363" s="81"/>
      <c r="M363" s="82">
        <v>2.2211193063399731E-2</v>
      </c>
    </row>
    <row r="364" spans="1:13">
      <c r="A364" s="56">
        <v>2004</v>
      </c>
      <c r="B364" s="18">
        <v>1032</v>
      </c>
      <c r="C364" s="17" t="s">
        <v>31</v>
      </c>
      <c r="D364" s="74">
        <v>5312917.21</v>
      </c>
      <c r="E364" s="75">
        <v>226799</v>
      </c>
      <c r="F364" s="74">
        <v>23.43</v>
      </c>
      <c r="G364" s="76"/>
      <c r="H364" s="77">
        <v>4795988.16</v>
      </c>
      <c r="I364" s="78">
        <v>101.94</v>
      </c>
      <c r="J364" s="79">
        <v>213666.24</v>
      </c>
      <c r="K364" s="80">
        <v>22.446167255997018</v>
      </c>
      <c r="L364" s="81"/>
      <c r="M364" s="82">
        <v>-4.1990300640332115E-2</v>
      </c>
    </row>
    <row r="365" spans="1:13">
      <c r="A365" s="56">
        <v>2004</v>
      </c>
      <c r="B365" s="18">
        <v>1033</v>
      </c>
      <c r="C365" s="17" t="s">
        <v>32</v>
      </c>
      <c r="D365" s="74">
        <v>279626990.13999999</v>
      </c>
      <c r="E365" s="75">
        <v>8268897</v>
      </c>
      <c r="F365" s="74">
        <v>33.82</v>
      </c>
      <c r="G365" s="76"/>
      <c r="H365" s="77">
        <v>276489052.88</v>
      </c>
      <c r="I365" s="78">
        <v>3837.26</v>
      </c>
      <c r="J365" s="79">
        <v>8042896.9600000009</v>
      </c>
      <c r="K365" s="80">
        <v>34.376799088073852</v>
      </c>
      <c r="L365" s="81"/>
      <c r="M365" s="82">
        <v>1.6463604023472859E-2</v>
      </c>
    </row>
    <row r="366" spans="1:13">
      <c r="A366" s="56">
        <v>2004</v>
      </c>
      <c r="B366" s="18">
        <v>1034</v>
      </c>
      <c r="C366" s="17" t="s">
        <v>33</v>
      </c>
      <c r="D366" s="74">
        <v>64515089.840000004</v>
      </c>
      <c r="E366" s="75">
        <v>2815955</v>
      </c>
      <c r="F366" s="74">
        <v>22.91</v>
      </c>
      <c r="G366" s="76"/>
      <c r="H366" s="77">
        <v>63989945.270000003</v>
      </c>
      <c r="I366" s="78">
        <v>1313</v>
      </c>
      <c r="J366" s="79">
        <v>2752048</v>
      </c>
      <c r="K366" s="80">
        <v>23.251754791340851</v>
      </c>
      <c r="L366" s="81"/>
      <c r="M366" s="82">
        <v>1.4917275920595833E-2</v>
      </c>
    </row>
    <row r="367" spans="1:13">
      <c r="A367" s="56">
        <v>2004</v>
      </c>
      <c r="B367" s="18">
        <v>1035</v>
      </c>
      <c r="C367" s="17" t="s">
        <v>34</v>
      </c>
      <c r="D367" s="74">
        <v>2604740.02</v>
      </c>
      <c r="E367" s="75">
        <v>154742</v>
      </c>
      <c r="F367" s="74">
        <v>16.829999999999998</v>
      </c>
      <c r="G367" s="76"/>
      <c r="H367" s="77">
        <v>2502222.65</v>
      </c>
      <c r="I367" s="78">
        <v>70.06</v>
      </c>
      <c r="J367" s="79">
        <v>146845.76000000001</v>
      </c>
      <c r="K367" s="80">
        <v>17.039801830165199</v>
      </c>
      <c r="L367" s="81"/>
      <c r="M367" s="82">
        <v>1.2465943562994722E-2</v>
      </c>
    </row>
    <row r="368" spans="1:13">
      <c r="A368" s="56">
        <v>2004</v>
      </c>
      <c r="B368" s="18">
        <v>1037</v>
      </c>
      <c r="C368" s="17" t="s">
        <v>35</v>
      </c>
      <c r="D368" s="74">
        <v>98049713.909999996</v>
      </c>
      <c r="E368" s="75">
        <v>3495504</v>
      </c>
      <c r="F368" s="74">
        <v>28.05</v>
      </c>
      <c r="G368" s="76"/>
      <c r="H368" s="77">
        <v>96735097.659999996</v>
      </c>
      <c r="I368" s="78">
        <v>1607.22</v>
      </c>
      <c r="J368" s="79">
        <v>3368733.12</v>
      </c>
      <c r="K368" s="80">
        <v>28.715571763666453</v>
      </c>
      <c r="L368" s="81"/>
      <c r="M368" s="82">
        <v>2.372804861555981E-2</v>
      </c>
    </row>
    <row r="369" spans="1:13">
      <c r="A369" s="56">
        <v>2004</v>
      </c>
      <c r="B369" s="18">
        <v>1038</v>
      </c>
      <c r="C369" s="17" t="s">
        <v>36</v>
      </c>
      <c r="D369" s="74">
        <v>13244416.369999999</v>
      </c>
      <c r="E369" s="75">
        <v>373789</v>
      </c>
      <c r="F369" s="74">
        <v>35.43</v>
      </c>
      <c r="G369" s="76"/>
      <c r="H369" s="77">
        <v>12899983.880000001</v>
      </c>
      <c r="I369" s="78">
        <v>174.29</v>
      </c>
      <c r="J369" s="79">
        <v>365311.83999999997</v>
      </c>
      <c r="K369" s="80">
        <v>35.312252348568833</v>
      </c>
      <c r="L369" s="81"/>
      <c r="M369" s="82">
        <v>-3.3233884118308325E-3</v>
      </c>
    </row>
    <row r="370" spans="1:13">
      <c r="A370" s="56">
        <v>2004</v>
      </c>
      <c r="B370" s="18">
        <v>1039</v>
      </c>
      <c r="C370" s="17" t="s">
        <v>37</v>
      </c>
      <c r="D370" s="74">
        <v>24128531.690000001</v>
      </c>
      <c r="E370" s="75">
        <v>516596</v>
      </c>
      <c r="F370" s="74">
        <v>46.71</v>
      </c>
      <c r="G370" s="76"/>
      <c r="H370" s="77">
        <v>23785991.719999999</v>
      </c>
      <c r="I370" s="78">
        <v>241.05</v>
      </c>
      <c r="J370" s="79">
        <v>505240.80000000005</v>
      </c>
      <c r="K370" s="80">
        <v>47.078525170572128</v>
      </c>
      <c r="L370" s="81"/>
      <c r="M370" s="82">
        <v>7.889641844832521E-3</v>
      </c>
    </row>
    <row r="371" spans="1:13">
      <c r="A371" s="56">
        <v>2004</v>
      </c>
      <c r="B371" s="18">
        <v>1041</v>
      </c>
      <c r="C371" s="17" t="s">
        <v>38</v>
      </c>
      <c r="D371" s="74">
        <v>527858.25</v>
      </c>
      <c r="E371" s="75">
        <v>19455</v>
      </c>
      <c r="F371" s="74">
        <v>27.13</v>
      </c>
      <c r="G371" s="76"/>
      <c r="H371" s="77">
        <v>532214.09</v>
      </c>
      <c r="I371" s="78">
        <v>9.2200000000000006</v>
      </c>
      <c r="J371" s="79">
        <v>19325.120000000003</v>
      </c>
      <c r="K371" s="80">
        <v>27.540014757993735</v>
      </c>
      <c r="L371" s="81"/>
      <c r="M371" s="82">
        <v>1.5112965646654467E-2</v>
      </c>
    </row>
    <row r="372" spans="1:13">
      <c r="A372" s="56">
        <v>2004</v>
      </c>
      <c r="B372" s="18">
        <v>1042</v>
      </c>
      <c r="C372" s="17" t="s">
        <v>39</v>
      </c>
      <c r="D372" s="74">
        <v>312273.71000000002</v>
      </c>
      <c r="E372" s="75">
        <v>10135</v>
      </c>
      <c r="F372" s="74">
        <v>30.81</v>
      </c>
      <c r="G372" s="76"/>
      <c r="H372" s="77">
        <v>311604.98</v>
      </c>
      <c r="I372" s="78">
        <v>4.8</v>
      </c>
      <c r="J372" s="79">
        <v>10060.799999999999</v>
      </c>
      <c r="K372" s="80">
        <v>30.972187102417305</v>
      </c>
      <c r="L372" s="81"/>
      <c r="M372" s="82">
        <v>5.2641058882605014E-3</v>
      </c>
    </row>
    <row r="373" spans="1:13">
      <c r="A373" s="56">
        <v>2004</v>
      </c>
      <c r="B373" s="18">
        <v>1043</v>
      </c>
      <c r="C373" s="17" t="s">
        <v>40</v>
      </c>
      <c r="D373" s="74">
        <v>1805770.55</v>
      </c>
      <c r="E373" s="75">
        <v>56862</v>
      </c>
      <c r="F373" s="74">
        <v>31.76</v>
      </c>
      <c r="G373" s="76"/>
      <c r="H373" s="77">
        <v>1806771.54</v>
      </c>
      <c r="I373" s="78">
        <v>23.25</v>
      </c>
      <c r="J373" s="79">
        <v>48732</v>
      </c>
      <c r="K373" s="80">
        <v>37.075669785767055</v>
      </c>
      <c r="L373" s="81"/>
      <c r="M373" s="82">
        <v>0.1673699554712548</v>
      </c>
    </row>
    <row r="374" spans="1:13">
      <c r="A374" s="56">
        <v>2004</v>
      </c>
      <c r="B374" s="18">
        <v>1044</v>
      </c>
      <c r="C374" s="17" t="s">
        <v>41</v>
      </c>
      <c r="D374" s="74">
        <v>688974.93</v>
      </c>
      <c r="E374" s="75">
        <v>25409</v>
      </c>
      <c r="F374" s="74">
        <v>27.12</v>
      </c>
      <c r="G374" s="76"/>
      <c r="H374" s="77">
        <v>679871.75</v>
      </c>
      <c r="I374" s="78">
        <v>11.89</v>
      </c>
      <c r="J374" s="79">
        <v>24921.440000000002</v>
      </c>
      <c r="K374" s="80">
        <v>27.280596546587997</v>
      </c>
      <c r="L374" s="81"/>
      <c r="M374" s="82">
        <v>5.9217015703538402E-3</v>
      </c>
    </row>
    <row r="375" spans="1:13">
      <c r="A375" s="56">
        <v>2004</v>
      </c>
      <c r="B375" s="18">
        <v>1045</v>
      </c>
      <c r="C375" s="17" t="s">
        <v>42</v>
      </c>
      <c r="D375" s="74">
        <v>6387.9</v>
      </c>
      <c r="E375" s="75">
        <v>86</v>
      </c>
      <c r="F375" s="74">
        <v>74.28</v>
      </c>
      <c r="G375" s="76"/>
      <c r="H375" s="77">
        <v>6584.34</v>
      </c>
      <c r="I375" s="78">
        <v>0.04</v>
      </c>
      <c r="J375" s="79">
        <v>83.84</v>
      </c>
      <c r="K375" s="80">
        <v>78.534589694656489</v>
      </c>
      <c r="L375" s="81"/>
      <c r="M375" s="82">
        <v>5.7277728791821324E-2</v>
      </c>
    </row>
    <row r="376" spans="1:13">
      <c r="A376" s="56">
        <v>2004</v>
      </c>
      <c r="B376" s="18">
        <v>1046</v>
      </c>
      <c r="C376" s="17" t="s">
        <v>43</v>
      </c>
      <c r="D376" s="74">
        <v>943213.63</v>
      </c>
      <c r="E376" s="75">
        <v>31792</v>
      </c>
      <c r="F376" s="74">
        <v>29.67</v>
      </c>
      <c r="G376" s="76"/>
      <c r="H376" s="77">
        <v>942158.08</v>
      </c>
      <c r="I376" s="78">
        <v>14.95</v>
      </c>
      <c r="J376" s="79">
        <v>31335.199999999997</v>
      </c>
      <c r="K376" s="80">
        <v>30.067083663100924</v>
      </c>
      <c r="L376" s="81"/>
      <c r="M376" s="82">
        <v>1.3383338830499561E-2</v>
      </c>
    </row>
    <row r="377" spans="1:13">
      <c r="A377" s="56">
        <v>2004</v>
      </c>
      <c r="B377" s="18">
        <v>1047</v>
      </c>
      <c r="C377" s="17" t="s">
        <v>44</v>
      </c>
      <c r="D377" s="74">
        <v>14574.66</v>
      </c>
      <c r="E377" s="75">
        <v>336</v>
      </c>
      <c r="F377" s="74">
        <v>43.38</v>
      </c>
      <c r="G377" s="76"/>
      <c r="H377" s="77">
        <v>26818.09</v>
      </c>
      <c r="I377" s="78">
        <v>0.35</v>
      </c>
      <c r="J377" s="79">
        <v>733.59999999999991</v>
      </c>
      <c r="K377" s="80">
        <v>36.556829334787352</v>
      </c>
      <c r="L377" s="81"/>
      <c r="M377" s="82">
        <v>-0.15728839707728562</v>
      </c>
    </row>
    <row r="378" spans="1:13">
      <c r="A378" s="56">
        <v>2004</v>
      </c>
      <c r="B378" s="18">
        <v>1048</v>
      </c>
      <c r="C378" s="17" t="s">
        <v>45</v>
      </c>
      <c r="D378" s="74">
        <v>1278279.57</v>
      </c>
      <c r="E378" s="75">
        <v>41715</v>
      </c>
      <c r="F378" s="74">
        <v>30.64</v>
      </c>
      <c r="G378" s="76"/>
      <c r="H378" s="77">
        <v>1278063.94</v>
      </c>
      <c r="I378" s="78">
        <v>19.43</v>
      </c>
      <c r="J378" s="79">
        <v>40725.279999999999</v>
      </c>
      <c r="K378" s="80">
        <v>31.382569745376827</v>
      </c>
      <c r="L378" s="81"/>
      <c r="M378" s="82">
        <v>2.4235305005771101E-2</v>
      </c>
    </row>
    <row r="379" spans="1:13">
      <c r="A379" s="56">
        <v>2004</v>
      </c>
      <c r="B379" s="18">
        <v>1049</v>
      </c>
      <c r="C379" s="17" t="s">
        <v>46</v>
      </c>
      <c r="D379" s="74">
        <v>322598.67</v>
      </c>
      <c r="E379" s="75">
        <v>12612</v>
      </c>
      <c r="F379" s="74">
        <v>25.58</v>
      </c>
      <c r="G379" s="76"/>
      <c r="H379" s="77">
        <v>324759.98</v>
      </c>
      <c r="I379" s="78">
        <v>5.92</v>
      </c>
      <c r="J379" s="79">
        <v>12408.32</v>
      </c>
      <c r="K379" s="80">
        <v>26.172759890138227</v>
      </c>
      <c r="L379" s="81"/>
      <c r="M379" s="82">
        <v>2.3172786948327952E-2</v>
      </c>
    </row>
    <row r="380" spans="1:13">
      <c r="A380" s="56">
        <v>2004</v>
      </c>
      <c r="B380" s="18">
        <v>1051</v>
      </c>
      <c r="C380" s="17" t="s">
        <v>47</v>
      </c>
      <c r="D380" s="74">
        <v>28481708.109999999</v>
      </c>
      <c r="E380" s="75">
        <v>2097992</v>
      </c>
      <c r="F380" s="74">
        <v>13.58</v>
      </c>
      <c r="G380" s="76"/>
      <c r="H380" s="77">
        <v>27990756.699999999</v>
      </c>
      <c r="I380" s="78">
        <v>554.30999999999995</v>
      </c>
      <c r="J380" s="79">
        <v>1161833.7599999998</v>
      </c>
      <c r="K380" s="80">
        <v>24.091877567751176</v>
      </c>
      <c r="L380" s="81"/>
      <c r="M380" s="82">
        <v>0.77407051308918817</v>
      </c>
    </row>
    <row r="381" spans="1:13">
      <c r="A381" s="56">
        <v>2004</v>
      </c>
      <c r="B381" s="18">
        <v>1052</v>
      </c>
      <c r="C381" s="17" t="s">
        <v>48</v>
      </c>
      <c r="D381" s="74">
        <v>302725.06</v>
      </c>
      <c r="E381" s="75">
        <v>23187</v>
      </c>
      <c r="F381" s="74">
        <v>13.06</v>
      </c>
      <c r="G381" s="76"/>
      <c r="H381" s="77">
        <v>299479.59999999998</v>
      </c>
      <c r="I381" s="78">
        <v>5.37</v>
      </c>
      <c r="J381" s="79">
        <v>11255.52</v>
      </c>
      <c r="K381" s="80">
        <v>26.607353547414956</v>
      </c>
      <c r="L381" s="81"/>
      <c r="M381" s="82">
        <v>1.0373165043962447</v>
      </c>
    </row>
    <row r="382" spans="1:13">
      <c r="A382" s="56">
        <v>2004</v>
      </c>
      <c r="B382" s="18">
        <v>1053</v>
      </c>
      <c r="C382" s="17" t="s">
        <v>49</v>
      </c>
      <c r="D382" s="74">
        <v>3104952.41</v>
      </c>
      <c r="E382" s="75">
        <v>233859</v>
      </c>
      <c r="F382" s="74">
        <v>13.28</v>
      </c>
      <c r="G382" s="76"/>
      <c r="H382" s="77">
        <v>3109624.69</v>
      </c>
      <c r="I382" s="78">
        <v>56.13</v>
      </c>
      <c r="J382" s="79">
        <v>117648.48000000001</v>
      </c>
      <c r="K382" s="80">
        <v>26.43149057259388</v>
      </c>
      <c r="L382" s="81"/>
      <c r="M382" s="82">
        <v>0.9903230852856838</v>
      </c>
    </row>
    <row r="383" spans="1:13">
      <c r="A383" s="56">
        <v>2004</v>
      </c>
      <c r="B383" s="18">
        <v>1054</v>
      </c>
      <c r="C383" s="17" t="s">
        <v>50</v>
      </c>
      <c r="D383" s="74">
        <v>555765.9</v>
      </c>
      <c r="E383" s="75">
        <v>47589</v>
      </c>
      <c r="F383" s="74">
        <v>11.68</v>
      </c>
      <c r="G383" s="76"/>
      <c r="H383" s="77">
        <v>550476.61</v>
      </c>
      <c r="I383" s="78">
        <v>11.02</v>
      </c>
      <c r="J383" s="79">
        <v>23097.919999999998</v>
      </c>
      <c r="K383" s="80">
        <v>23.83230221595711</v>
      </c>
      <c r="L383" s="81"/>
      <c r="M383" s="82">
        <v>1.0404368335579719</v>
      </c>
    </row>
    <row r="384" spans="1:13">
      <c r="A384" s="56">
        <v>2004</v>
      </c>
      <c r="B384" s="18">
        <v>1055</v>
      </c>
      <c r="C384" s="17" t="s">
        <v>51</v>
      </c>
      <c r="D384" s="74">
        <v>-273.38</v>
      </c>
      <c r="E384" s="75">
        <v>80</v>
      </c>
      <c r="F384" s="84"/>
      <c r="G384" s="76">
        <v>1</v>
      </c>
      <c r="H384" s="77">
        <v>-273.38</v>
      </c>
      <c r="I384" s="78">
        <v>0</v>
      </c>
      <c r="J384" s="79">
        <v>0</v>
      </c>
      <c r="K384" s="80"/>
      <c r="L384" s="83">
        <v>1</v>
      </c>
      <c r="M384" s="82">
        <v>0</v>
      </c>
    </row>
    <row r="385" spans="1:13">
      <c r="A385" s="56">
        <v>2004</v>
      </c>
      <c r="B385" s="18">
        <v>1056</v>
      </c>
      <c r="C385" s="17" t="s">
        <v>52</v>
      </c>
      <c r="D385" s="74">
        <v>1114231.1299999999</v>
      </c>
      <c r="E385" s="75">
        <v>65262</v>
      </c>
      <c r="F385" s="74">
        <v>17.07</v>
      </c>
      <c r="G385" s="76"/>
      <c r="H385" s="77">
        <v>1164747.75</v>
      </c>
      <c r="I385" s="78">
        <v>8.1</v>
      </c>
      <c r="J385" s="79">
        <v>16977.599999999999</v>
      </c>
      <c r="K385" s="80">
        <v>68.604970667232124</v>
      </c>
      <c r="L385" s="81"/>
      <c r="M385" s="82">
        <v>3.0190375317652092</v>
      </c>
    </row>
    <row r="386" spans="1:13">
      <c r="A386" s="56">
        <v>2004</v>
      </c>
      <c r="B386" s="18">
        <v>1061</v>
      </c>
      <c r="C386" s="17" t="s">
        <v>54</v>
      </c>
      <c r="D386" s="74">
        <v>2818971845.25</v>
      </c>
      <c r="E386" s="75">
        <v>67697146</v>
      </c>
      <c r="F386" s="74">
        <v>41.64</v>
      </c>
      <c r="G386" s="76"/>
      <c r="H386" s="77">
        <v>2185400604.8000002</v>
      </c>
      <c r="I386" s="78">
        <v>28822.65</v>
      </c>
      <c r="J386" s="79">
        <v>60412274.400000006</v>
      </c>
      <c r="K386" s="80">
        <v>36.174777832896822</v>
      </c>
      <c r="L386" s="81"/>
      <c r="M386" s="82">
        <v>-0.1312493315826892</v>
      </c>
    </row>
    <row r="387" spans="1:13">
      <c r="A387" s="56">
        <v>2004</v>
      </c>
      <c r="B387" s="18">
        <v>1062</v>
      </c>
      <c r="C387" s="17" t="s">
        <v>55</v>
      </c>
      <c r="D387" s="74">
        <v>192933.74</v>
      </c>
      <c r="E387" s="75">
        <v>4745</v>
      </c>
      <c r="F387" s="74">
        <v>40.659999999999997</v>
      </c>
      <c r="G387" s="76"/>
      <c r="H387" s="77">
        <v>192936.98</v>
      </c>
      <c r="I387" s="78">
        <v>2.2599999999999998</v>
      </c>
      <c r="J387" s="79">
        <v>4736.9599999999991</v>
      </c>
      <c r="K387" s="80">
        <v>40.730126494629474</v>
      </c>
      <c r="L387" s="81"/>
      <c r="M387" s="82">
        <v>1.7247047375670702E-3</v>
      </c>
    </row>
    <row r="388" spans="1:13">
      <c r="A388" s="56">
        <v>2004</v>
      </c>
      <c r="B388" s="18">
        <v>1063</v>
      </c>
      <c r="C388" s="17" t="s">
        <v>97</v>
      </c>
      <c r="D388" s="74">
        <v>78986691.349999994</v>
      </c>
      <c r="E388" s="75">
        <v>1024576</v>
      </c>
      <c r="F388" s="74">
        <v>77.09</v>
      </c>
      <c r="G388" s="76"/>
      <c r="H388" s="77">
        <v>77530079.140000001</v>
      </c>
      <c r="I388" s="78">
        <v>464.76</v>
      </c>
      <c r="J388" s="79">
        <v>974136.96</v>
      </c>
      <c r="K388" s="80">
        <v>79.588479160055684</v>
      </c>
      <c r="L388" s="81"/>
      <c r="M388" s="82">
        <v>3.2409899598594895E-2</v>
      </c>
    </row>
    <row r="389" spans="1:13">
      <c r="A389" s="56">
        <v>2004</v>
      </c>
      <c r="B389" s="18">
        <v>1064</v>
      </c>
      <c r="C389" s="17" t="s">
        <v>56</v>
      </c>
      <c r="D389" s="74">
        <v>279663947.44</v>
      </c>
      <c r="E389" s="75">
        <v>5721057</v>
      </c>
      <c r="F389" s="74">
        <v>48.88</v>
      </c>
      <c r="G389" s="76"/>
      <c r="H389" s="77">
        <v>269497450.19</v>
      </c>
      <c r="I389" s="78">
        <v>2635.94</v>
      </c>
      <c r="J389" s="79">
        <v>5524930.2400000002</v>
      </c>
      <c r="K389" s="80">
        <v>48.77843492735213</v>
      </c>
      <c r="L389" s="81"/>
      <c r="M389" s="82">
        <v>-2.0778451851037748E-3</v>
      </c>
    </row>
    <row r="390" spans="1:13">
      <c r="A390" s="56">
        <v>2004</v>
      </c>
      <c r="B390" s="18">
        <v>1065</v>
      </c>
      <c r="C390" s="17" t="s">
        <v>57</v>
      </c>
      <c r="D390" s="74">
        <v>558251120.72000003</v>
      </c>
      <c r="E390" s="75">
        <v>21805620</v>
      </c>
      <c r="F390" s="74">
        <v>25.6</v>
      </c>
      <c r="G390" s="76"/>
      <c r="H390" s="77">
        <v>523852565.99000001</v>
      </c>
      <c r="I390" s="78">
        <v>9838.69</v>
      </c>
      <c r="J390" s="79">
        <v>20621894.240000002</v>
      </c>
      <c r="K390" s="80">
        <v>25.402737493139231</v>
      </c>
      <c r="L390" s="81"/>
      <c r="M390" s="82">
        <v>-7.7055666742488482E-3</v>
      </c>
    </row>
    <row r="391" spans="1:13">
      <c r="A391" s="56">
        <v>2004</v>
      </c>
      <c r="B391" s="18">
        <v>1066</v>
      </c>
      <c r="C391" s="17" t="s">
        <v>58</v>
      </c>
      <c r="D391" s="74">
        <v>419497654.58999997</v>
      </c>
      <c r="E391" s="75">
        <v>20020749</v>
      </c>
      <c r="F391" s="74">
        <v>20.95</v>
      </c>
      <c r="G391" s="76"/>
      <c r="H391" s="77">
        <v>391051215.91000003</v>
      </c>
      <c r="I391" s="78">
        <v>8808.27</v>
      </c>
      <c r="J391" s="79">
        <v>18462133.920000002</v>
      </c>
      <c r="K391" s="80">
        <v>21.181257681506406</v>
      </c>
      <c r="L391" s="81"/>
      <c r="M391" s="82">
        <v>1.1038552816534904E-2</v>
      </c>
    </row>
    <row r="392" spans="1:13">
      <c r="A392" s="56">
        <v>2004</v>
      </c>
      <c r="B392" s="18">
        <v>1067</v>
      </c>
      <c r="C392" s="17" t="s">
        <v>59</v>
      </c>
      <c r="D392" s="74">
        <v>66016738.75</v>
      </c>
      <c r="E392" s="75">
        <v>1349640</v>
      </c>
      <c r="F392" s="74">
        <v>48.91</v>
      </c>
      <c r="G392" s="76"/>
      <c r="H392" s="77">
        <v>64800729.280000001</v>
      </c>
      <c r="I392" s="78">
        <v>634.53</v>
      </c>
      <c r="J392" s="79">
        <v>1329974.8799999999</v>
      </c>
      <c r="K392" s="80">
        <v>48.723273089187977</v>
      </c>
      <c r="L392" s="81"/>
      <c r="M392" s="82">
        <v>-3.8177655042326676E-3</v>
      </c>
    </row>
    <row r="393" spans="1:13">
      <c r="A393" s="56">
        <v>2004</v>
      </c>
      <c r="B393" s="18">
        <v>1069</v>
      </c>
      <c r="C393" s="17" t="s">
        <v>98</v>
      </c>
      <c r="D393" s="74">
        <v>0</v>
      </c>
      <c r="E393" s="75">
        <v>0</v>
      </c>
      <c r="F393" s="74"/>
      <c r="G393" s="76">
        <v>1</v>
      </c>
      <c r="H393" s="77">
        <v>0</v>
      </c>
      <c r="I393" s="78">
        <v>0</v>
      </c>
      <c r="J393" s="79">
        <v>0</v>
      </c>
      <c r="K393" s="80"/>
      <c r="L393" s="83">
        <v>1</v>
      </c>
      <c r="M393" s="82">
        <v>0</v>
      </c>
    </row>
    <row r="394" spans="1:13">
      <c r="A394" s="56">
        <v>2004</v>
      </c>
      <c r="B394" s="18">
        <v>1071</v>
      </c>
      <c r="C394" s="17" t="s">
        <v>60</v>
      </c>
      <c r="D394" s="74">
        <v>111600377.81</v>
      </c>
      <c r="E394" s="75">
        <v>1362987</v>
      </c>
      <c r="F394" s="74">
        <v>81.88</v>
      </c>
      <c r="G394" s="76"/>
      <c r="H394" s="77">
        <v>110194747.34999999</v>
      </c>
      <c r="I394" s="78">
        <v>643.23</v>
      </c>
      <c r="J394" s="79">
        <v>1348210.08</v>
      </c>
      <c r="K394" s="80">
        <v>81.734107306184796</v>
      </c>
      <c r="L394" s="81"/>
      <c r="M394" s="82">
        <v>-1.7817866855788836E-3</v>
      </c>
    </row>
    <row r="395" spans="1:13">
      <c r="A395" s="56">
        <v>2004</v>
      </c>
      <c r="B395" s="18">
        <v>1072</v>
      </c>
      <c r="C395" s="17" t="s">
        <v>61</v>
      </c>
      <c r="D395" s="74">
        <v>6457160.2599999998</v>
      </c>
      <c r="E395" s="75">
        <v>83196</v>
      </c>
      <c r="F395" s="74">
        <v>77.61</v>
      </c>
      <c r="G395" s="76"/>
      <c r="H395" s="77">
        <v>6431918.75</v>
      </c>
      <c r="I395" s="78">
        <v>39.65</v>
      </c>
      <c r="J395" s="79">
        <v>83106.399999999994</v>
      </c>
      <c r="K395" s="80">
        <v>77.393783751913219</v>
      </c>
      <c r="L395" s="81"/>
      <c r="M395" s="82">
        <v>-2.7859328448238711E-3</v>
      </c>
    </row>
    <row r="396" spans="1:13">
      <c r="A396" s="56">
        <v>2004</v>
      </c>
      <c r="B396" s="18">
        <v>1073</v>
      </c>
      <c r="C396" s="17" t="s">
        <v>62</v>
      </c>
      <c r="D396" s="74">
        <v>9161159.0800000001</v>
      </c>
      <c r="E396" s="75">
        <v>419325</v>
      </c>
      <c r="F396" s="74">
        <v>21.85</v>
      </c>
      <c r="G396" s="76"/>
      <c r="H396" s="77">
        <v>9014965.3100000005</v>
      </c>
      <c r="I396" s="78">
        <v>95.68</v>
      </c>
      <c r="J396" s="79">
        <v>200545.28000000003</v>
      </c>
      <c r="K396" s="80">
        <v>44.952268684658144</v>
      </c>
      <c r="L396" s="81"/>
      <c r="M396" s="82">
        <v>1.057312067947741</v>
      </c>
    </row>
    <row r="397" spans="1:13">
      <c r="A397" s="56">
        <v>2004</v>
      </c>
      <c r="B397" s="18">
        <v>1074</v>
      </c>
      <c r="C397" s="17" t="s">
        <v>63</v>
      </c>
      <c r="D397" s="74">
        <v>1297332.3</v>
      </c>
      <c r="E397" s="75">
        <v>43801</v>
      </c>
      <c r="F397" s="74">
        <v>29.62</v>
      </c>
      <c r="G397" s="76"/>
      <c r="H397" s="77">
        <v>1316191.55</v>
      </c>
      <c r="I397" s="78">
        <v>21.08</v>
      </c>
      <c r="J397" s="79">
        <v>44183.679999999993</v>
      </c>
      <c r="K397" s="80">
        <v>29.78908841454583</v>
      </c>
      <c r="L397" s="81"/>
      <c r="M397" s="82">
        <v>5.7085892824385248E-3</v>
      </c>
    </row>
    <row r="398" spans="1:13">
      <c r="A398" s="56">
        <v>2004</v>
      </c>
      <c r="B398" s="18">
        <v>1076</v>
      </c>
      <c r="C398" s="17" t="s">
        <v>100</v>
      </c>
      <c r="D398" s="74">
        <v>0</v>
      </c>
      <c r="E398" s="75">
        <v>0</v>
      </c>
      <c r="F398" s="74"/>
      <c r="G398" s="76">
        <v>1</v>
      </c>
      <c r="H398" s="77">
        <v>0</v>
      </c>
      <c r="I398" s="78">
        <v>0</v>
      </c>
      <c r="J398" s="79">
        <v>0</v>
      </c>
      <c r="K398" s="80"/>
      <c r="L398" s="83">
        <v>1</v>
      </c>
      <c r="M398" s="82">
        <v>0</v>
      </c>
    </row>
    <row r="399" spans="1:13">
      <c r="A399" s="56">
        <v>2004</v>
      </c>
      <c r="B399" s="18">
        <v>1077</v>
      </c>
      <c r="C399" s="17" t="s">
        <v>64</v>
      </c>
      <c r="D399" s="74">
        <v>6673685.6399999997</v>
      </c>
      <c r="E399" s="75">
        <v>317264</v>
      </c>
      <c r="F399" s="74">
        <v>21.04</v>
      </c>
      <c r="G399" s="76"/>
      <c r="H399" s="77">
        <v>6663308.4699999997</v>
      </c>
      <c r="I399" s="78">
        <v>76.64</v>
      </c>
      <c r="J399" s="79">
        <v>160637.44</v>
      </c>
      <c r="K399" s="80">
        <v>41.480419944441344</v>
      </c>
      <c r="L399" s="81"/>
      <c r="M399" s="82">
        <v>0.97150284907040618</v>
      </c>
    </row>
    <row r="400" spans="1:13">
      <c r="A400" s="56">
        <v>2004</v>
      </c>
      <c r="B400" s="18">
        <v>1078</v>
      </c>
      <c r="C400" s="17" t="s">
        <v>101</v>
      </c>
      <c r="D400" s="74">
        <v>398311.71</v>
      </c>
      <c r="E400" s="75">
        <v>0</v>
      </c>
      <c r="F400" s="74"/>
      <c r="G400" s="76">
        <v>1</v>
      </c>
      <c r="H400" s="77">
        <v>448954.67</v>
      </c>
      <c r="I400" s="78">
        <v>0</v>
      </c>
      <c r="J400" s="79">
        <v>0</v>
      </c>
      <c r="K400" s="80"/>
      <c r="L400" s="83">
        <v>1</v>
      </c>
      <c r="M400" s="82">
        <v>0</v>
      </c>
    </row>
    <row r="401" spans="1:13">
      <c r="A401" s="56">
        <v>2004</v>
      </c>
      <c r="B401" s="18">
        <v>1079</v>
      </c>
      <c r="C401" s="17" t="s">
        <v>65</v>
      </c>
      <c r="D401" s="74">
        <v>29631387.129999999</v>
      </c>
      <c r="E401" s="75">
        <v>512090</v>
      </c>
      <c r="F401" s="74">
        <v>57.86</v>
      </c>
      <c r="G401" s="76"/>
      <c r="H401" s="77">
        <v>29220571.760000002</v>
      </c>
      <c r="I401" s="78">
        <v>216.35</v>
      </c>
      <c r="J401" s="79">
        <v>453469.6</v>
      </c>
      <c r="K401" s="80">
        <v>64.437774351356751</v>
      </c>
      <c r="L401" s="81"/>
      <c r="M401" s="82">
        <v>0.11368431302033791</v>
      </c>
    </row>
    <row r="402" spans="1:13">
      <c r="A402" s="56">
        <v>2004</v>
      </c>
      <c r="B402" s="18">
        <v>1081</v>
      </c>
      <c r="C402" s="17" t="s">
        <v>66</v>
      </c>
      <c r="D402" s="74">
        <v>1713434525.5599999</v>
      </c>
      <c r="E402" s="75">
        <v>18690872</v>
      </c>
      <c r="F402" s="74">
        <v>91.67</v>
      </c>
      <c r="G402" s="76"/>
      <c r="H402" s="77">
        <v>1609439790.71</v>
      </c>
      <c r="I402" s="78">
        <v>8682.26</v>
      </c>
      <c r="J402" s="79">
        <v>18198016.960000001</v>
      </c>
      <c r="K402" s="80">
        <v>88.440394041153809</v>
      </c>
      <c r="L402" s="81"/>
      <c r="M402" s="82">
        <v>-3.523078388618079E-2</v>
      </c>
    </row>
    <row r="403" spans="1:13">
      <c r="A403" s="56">
        <v>2004</v>
      </c>
      <c r="B403" s="18">
        <v>1082</v>
      </c>
      <c r="C403" s="17" t="s">
        <v>67</v>
      </c>
      <c r="D403" s="74">
        <v>418508822.87</v>
      </c>
      <c r="E403" s="75">
        <v>5089243</v>
      </c>
      <c r="F403" s="74">
        <v>82.23</v>
      </c>
      <c r="G403" s="76"/>
      <c r="H403" s="77">
        <v>416516225.92000002</v>
      </c>
      <c r="I403" s="78">
        <v>2413.0700000000002</v>
      </c>
      <c r="J403" s="79">
        <v>5057794.7200000007</v>
      </c>
      <c r="K403" s="80">
        <v>82.351350534843363</v>
      </c>
      <c r="L403" s="81"/>
      <c r="M403" s="82">
        <v>1.4757452857030106E-3</v>
      </c>
    </row>
    <row r="404" spans="1:13">
      <c r="A404" s="56">
        <v>2004</v>
      </c>
      <c r="B404" s="18">
        <v>1083</v>
      </c>
      <c r="C404" s="17" t="s">
        <v>68</v>
      </c>
      <c r="D404" s="74">
        <v>47558613.359999999</v>
      </c>
      <c r="E404" s="75">
        <v>1893175</v>
      </c>
      <c r="F404" s="74">
        <v>25.12</v>
      </c>
      <c r="G404" s="76"/>
      <c r="H404" s="77">
        <v>47078457.039999999</v>
      </c>
      <c r="I404" s="78">
        <v>446.46</v>
      </c>
      <c r="J404" s="79">
        <v>935780.15999999992</v>
      </c>
      <c r="K404" s="80">
        <v>50.309313076267834</v>
      </c>
      <c r="L404" s="81"/>
      <c r="M404" s="82">
        <v>1.0027592785138468</v>
      </c>
    </row>
    <row r="405" spans="1:13">
      <c r="A405" s="56">
        <v>2004</v>
      </c>
      <c r="B405" s="18">
        <v>1084</v>
      </c>
      <c r="C405" s="17" t="s">
        <v>69</v>
      </c>
      <c r="D405" s="74">
        <v>142636646.31</v>
      </c>
      <c r="E405" s="75">
        <v>3033310</v>
      </c>
      <c r="F405" s="74">
        <v>47.02</v>
      </c>
      <c r="G405" s="76"/>
      <c r="H405" s="77">
        <v>141262099.44999999</v>
      </c>
      <c r="I405" s="78">
        <v>1391.76</v>
      </c>
      <c r="J405" s="79">
        <v>2917128.96</v>
      </c>
      <c r="K405" s="80">
        <v>48.42504441421746</v>
      </c>
      <c r="L405" s="81"/>
      <c r="M405" s="82">
        <v>2.9881846325339363E-2</v>
      </c>
    </row>
    <row r="406" spans="1:13">
      <c r="A406" s="56">
        <v>2004</v>
      </c>
      <c r="B406" s="18">
        <v>1085</v>
      </c>
      <c r="C406" s="17" t="s">
        <v>102</v>
      </c>
      <c r="D406" s="74">
        <v>155894233.69999999</v>
      </c>
      <c r="E406" s="75">
        <v>3038782</v>
      </c>
      <c r="F406" s="74">
        <v>51.3</v>
      </c>
      <c r="G406" s="76"/>
      <c r="H406" s="77">
        <v>153631506.24000001</v>
      </c>
      <c r="I406" s="78">
        <v>1429.89</v>
      </c>
      <c r="J406" s="79">
        <v>2997049.4400000004</v>
      </c>
      <c r="K406" s="80">
        <v>51.260918218286044</v>
      </c>
      <c r="L406" s="81"/>
      <c r="M406" s="82">
        <v>-7.6182810358583803E-4</v>
      </c>
    </row>
    <row r="407" spans="1:13">
      <c r="A407" s="56">
        <v>2004</v>
      </c>
      <c r="B407" s="18">
        <v>1086</v>
      </c>
      <c r="C407" s="17"/>
      <c r="D407" s="74">
        <v>-20402.53</v>
      </c>
      <c r="E407" s="75">
        <v>0</v>
      </c>
      <c r="F407" s="74"/>
      <c r="G407" s="76">
        <v>1</v>
      </c>
      <c r="H407" s="77"/>
      <c r="I407" s="78"/>
      <c r="J407" s="79"/>
      <c r="K407" s="80"/>
      <c r="L407" s="83">
        <v>2</v>
      </c>
      <c r="M407" s="82">
        <v>0</v>
      </c>
    </row>
    <row r="408" spans="1:13">
      <c r="A408" s="56">
        <v>2004</v>
      </c>
      <c r="B408" s="18">
        <v>1087</v>
      </c>
      <c r="C408" s="17" t="s">
        <v>103</v>
      </c>
      <c r="D408" s="74">
        <v>541266.44999999995</v>
      </c>
      <c r="E408" s="75">
        <v>6967</v>
      </c>
      <c r="F408" s="74">
        <v>77.69</v>
      </c>
      <c r="G408" s="76"/>
      <c r="H408" s="77">
        <v>540703.56000000006</v>
      </c>
      <c r="I408" s="78">
        <v>3.32</v>
      </c>
      <c r="J408" s="79">
        <v>6958.7199999999993</v>
      </c>
      <c r="K408" s="80">
        <v>77.701583049756294</v>
      </c>
      <c r="L408" s="81"/>
      <c r="M408" s="82">
        <v>1.4909318774999046E-4</v>
      </c>
    </row>
    <row r="409" spans="1:13">
      <c r="A409" s="56">
        <v>2004</v>
      </c>
      <c r="B409" s="18">
        <v>1088</v>
      </c>
      <c r="C409" s="17" t="s">
        <v>70</v>
      </c>
      <c r="D409" s="74">
        <v>3517051.29</v>
      </c>
      <c r="E409" s="75">
        <v>222111</v>
      </c>
      <c r="F409" s="74">
        <v>15.83</v>
      </c>
      <c r="G409" s="76"/>
      <c r="H409" s="77">
        <v>3508243.39</v>
      </c>
      <c r="I409" s="78">
        <v>53.85</v>
      </c>
      <c r="J409" s="79">
        <v>112869.6</v>
      </c>
      <c r="K409" s="80">
        <v>31.082270070949129</v>
      </c>
      <c r="L409" s="81"/>
      <c r="M409" s="82">
        <v>0.96350411060954699</v>
      </c>
    </row>
    <row r="410" spans="1:13">
      <c r="A410" s="56">
        <v>2004</v>
      </c>
      <c r="B410" s="18">
        <v>1089</v>
      </c>
      <c r="C410" s="17" t="s">
        <v>71</v>
      </c>
      <c r="D410" s="74">
        <v>42786481.780000001</v>
      </c>
      <c r="E410" s="75">
        <v>722295</v>
      </c>
      <c r="F410" s="74">
        <v>59.24</v>
      </c>
      <c r="G410" s="76"/>
      <c r="H410" s="77">
        <v>42180581.479999997</v>
      </c>
      <c r="I410" s="78">
        <v>341.43</v>
      </c>
      <c r="J410" s="79">
        <v>715637.28</v>
      </c>
      <c r="K410" s="80">
        <v>58.94128584245918</v>
      </c>
      <c r="L410" s="81"/>
      <c r="M410" s="82">
        <v>-5.0424402015668739E-3</v>
      </c>
    </row>
    <row r="411" spans="1:13">
      <c r="A411" s="56">
        <v>2004</v>
      </c>
      <c r="B411" s="18">
        <v>1091</v>
      </c>
      <c r="C411" s="17" t="s">
        <v>73</v>
      </c>
      <c r="D411" s="74">
        <v>-2143.65</v>
      </c>
      <c r="E411" s="75">
        <v>0</v>
      </c>
      <c r="F411" s="74"/>
      <c r="G411" s="76">
        <v>1</v>
      </c>
      <c r="H411" s="77">
        <v>-2143.65</v>
      </c>
      <c r="I411" s="78">
        <v>0</v>
      </c>
      <c r="J411" s="79">
        <v>0</v>
      </c>
      <c r="K411" s="80"/>
      <c r="L411" s="83">
        <v>1</v>
      </c>
      <c r="M411" s="82">
        <v>0</v>
      </c>
    </row>
    <row r="412" spans="1:13">
      <c r="A412" s="56">
        <v>2004</v>
      </c>
      <c r="B412" s="18">
        <v>1092</v>
      </c>
      <c r="C412" s="17" t="s">
        <v>74</v>
      </c>
      <c r="D412" s="74">
        <v>504712.15</v>
      </c>
      <c r="E412" s="75">
        <v>42354</v>
      </c>
      <c r="F412" s="74">
        <v>11.92</v>
      </c>
      <c r="G412" s="76"/>
      <c r="H412" s="77">
        <v>503245.81</v>
      </c>
      <c r="I412" s="78">
        <v>20.09</v>
      </c>
      <c r="J412" s="79">
        <v>42108.639999999999</v>
      </c>
      <c r="K412" s="80">
        <v>11.951129506913546</v>
      </c>
      <c r="L412" s="81"/>
      <c r="M412" s="82">
        <v>2.6115358148947792E-3</v>
      </c>
    </row>
    <row r="413" spans="1:13">
      <c r="A413" s="56">
        <v>2004</v>
      </c>
      <c r="B413" s="18">
        <v>1093</v>
      </c>
      <c r="C413" s="17" t="s">
        <v>104</v>
      </c>
      <c r="D413" s="74">
        <v>1608427.99</v>
      </c>
      <c r="E413" s="75">
        <v>0</v>
      </c>
      <c r="F413" s="74"/>
      <c r="G413" s="76">
        <v>1</v>
      </c>
      <c r="H413" s="77">
        <v>553580.09</v>
      </c>
      <c r="I413" s="78">
        <v>0</v>
      </c>
      <c r="J413" s="79">
        <v>0</v>
      </c>
      <c r="K413" s="80"/>
      <c r="L413" s="83">
        <v>1</v>
      </c>
      <c r="M413" s="82">
        <v>0</v>
      </c>
    </row>
    <row r="414" spans="1:13">
      <c r="A414" s="56">
        <v>2004</v>
      </c>
      <c r="B414" s="18">
        <v>1094</v>
      </c>
      <c r="C414" s="17" t="s">
        <v>75</v>
      </c>
      <c r="D414" s="74">
        <v>60218709.350000001</v>
      </c>
      <c r="E414" s="75">
        <v>0</v>
      </c>
      <c r="F414" s="74"/>
      <c r="G414" s="76">
        <v>1</v>
      </c>
      <c r="H414" s="77">
        <v>59299369.560000002</v>
      </c>
      <c r="I414" s="78">
        <v>3.11</v>
      </c>
      <c r="J414" s="79">
        <v>6518.5599999999995</v>
      </c>
      <c r="K414" s="80"/>
      <c r="L414" s="83">
        <v>1</v>
      </c>
      <c r="M414" s="82">
        <v>0</v>
      </c>
    </row>
    <row r="415" spans="1:13">
      <c r="A415" s="56">
        <v>2004</v>
      </c>
      <c r="B415" s="18">
        <v>1095</v>
      </c>
      <c r="C415" s="17" t="s">
        <v>76</v>
      </c>
      <c r="D415" s="74">
        <v>1372632.99</v>
      </c>
      <c r="E415" s="75">
        <v>25656</v>
      </c>
      <c r="F415" s="74">
        <v>53.5</v>
      </c>
      <c r="G415" s="76"/>
      <c r="H415" s="77">
        <v>1359508.07</v>
      </c>
      <c r="I415" s="78">
        <v>11.96</v>
      </c>
      <c r="J415" s="79">
        <v>25068.160000000003</v>
      </c>
      <c r="K415" s="80">
        <v>54.232463411754189</v>
      </c>
      <c r="L415" s="81"/>
      <c r="M415" s="82">
        <v>1.3690904892601665E-2</v>
      </c>
    </row>
    <row r="416" spans="1:13">
      <c r="A416" s="56">
        <v>2004</v>
      </c>
      <c r="B416" s="18">
        <v>1096</v>
      </c>
      <c r="C416" s="17" t="s">
        <v>77</v>
      </c>
      <c r="D416" s="74">
        <v>720781.42</v>
      </c>
      <c r="E416" s="75">
        <v>3284</v>
      </c>
      <c r="F416" s="74">
        <v>219.48</v>
      </c>
      <c r="G416" s="76"/>
      <c r="H416" s="77">
        <v>720748.13</v>
      </c>
      <c r="I416" s="78">
        <v>1.53</v>
      </c>
      <c r="J416" s="79">
        <v>3206.88</v>
      </c>
      <c r="K416" s="80">
        <v>224.75057688469789</v>
      </c>
      <c r="L416" s="81"/>
      <c r="M416" s="82">
        <v>2.4013927850819679E-2</v>
      </c>
    </row>
    <row r="417" spans="1:13">
      <c r="A417" s="56">
        <v>2005</v>
      </c>
      <c r="B417" s="18">
        <v>1000</v>
      </c>
      <c r="C417" s="17" t="s">
        <v>8</v>
      </c>
      <c r="D417" s="74">
        <v>-4630.92</v>
      </c>
      <c r="E417" s="75">
        <v>0</v>
      </c>
      <c r="F417" s="74"/>
      <c r="G417" s="76">
        <v>1</v>
      </c>
      <c r="H417" s="77">
        <v>-8981.4</v>
      </c>
      <c r="I417" s="78">
        <v>0</v>
      </c>
      <c r="J417" s="79">
        <v>0</v>
      </c>
      <c r="K417" s="80"/>
      <c r="L417" s="83">
        <v>1</v>
      </c>
      <c r="M417" s="82">
        <v>0</v>
      </c>
    </row>
    <row r="418" spans="1:13">
      <c r="A418" s="56">
        <v>2005</v>
      </c>
      <c r="B418" s="18">
        <v>1001</v>
      </c>
      <c r="C418" s="17" t="s">
        <v>82</v>
      </c>
      <c r="D418" s="74">
        <v>845961068.59000003</v>
      </c>
      <c r="E418" s="75">
        <v>31389036</v>
      </c>
      <c r="F418" s="74">
        <v>26.95</v>
      </c>
      <c r="G418" s="76"/>
      <c r="H418" s="77">
        <v>813347959.01999998</v>
      </c>
      <c r="I418" s="78">
        <v>14948.1</v>
      </c>
      <c r="J418" s="79">
        <v>31211632.800000001</v>
      </c>
      <c r="K418" s="80">
        <v>26.059128794441026</v>
      </c>
      <c r="L418" s="81"/>
      <c r="M418" s="82">
        <v>-3.3056445475286571E-2</v>
      </c>
    </row>
    <row r="419" spans="1:13">
      <c r="A419" s="56">
        <v>2005</v>
      </c>
      <c r="B419" s="18">
        <v>1002</v>
      </c>
      <c r="C419" s="17" t="s">
        <v>9</v>
      </c>
      <c r="D419" s="74">
        <v>312412824.98000002</v>
      </c>
      <c r="E419" s="75">
        <v>15020364</v>
      </c>
      <c r="F419" s="74">
        <v>20.8</v>
      </c>
      <c r="G419" s="76"/>
      <c r="H419" s="77">
        <v>310705634.72000003</v>
      </c>
      <c r="I419" s="78">
        <v>7167.99</v>
      </c>
      <c r="J419" s="79">
        <v>14966763.119999999</v>
      </c>
      <c r="K419" s="80">
        <v>20.759708176633456</v>
      </c>
      <c r="L419" s="81"/>
      <c r="M419" s="82">
        <v>-1.9371068926223353E-3</v>
      </c>
    </row>
    <row r="420" spans="1:13">
      <c r="A420" s="56">
        <v>2005</v>
      </c>
      <c r="B420" s="18">
        <v>1006</v>
      </c>
      <c r="C420" s="17" t="s">
        <v>105</v>
      </c>
      <c r="D420" s="74">
        <v>0</v>
      </c>
      <c r="E420" s="75">
        <v>64</v>
      </c>
      <c r="F420" s="74">
        <v>0</v>
      </c>
      <c r="G420" s="76"/>
      <c r="H420" s="77"/>
      <c r="I420" s="78"/>
      <c r="J420" s="79"/>
      <c r="K420" s="80"/>
      <c r="L420" s="83">
        <v>2</v>
      </c>
      <c r="M420" s="82">
        <v>0</v>
      </c>
    </row>
    <row r="421" spans="1:13">
      <c r="A421" s="56">
        <v>2005</v>
      </c>
      <c r="B421" s="18">
        <v>1007</v>
      </c>
      <c r="C421" s="17" t="s">
        <v>10</v>
      </c>
      <c r="D421" s="74">
        <v>-363.17</v>
      </c>
      <c r="E421" s="75">
        <v>7285</v>
      </c>
      <c r="F421" s="84"/>
      <c r="G421" s="76">
        <v>1</v>
      </c>
      <c r="H421" s="77">
        <v>61499.23</v>
      </c>
      <c r="I421" s="78">
        <v>0.13</v>
      </c>
      <c r="J421" s="79">
        <v>271.44</v>
      </c>
      <c r="K421" s="80">
        <v>226.56657088122606</v>
      </c>
      <c r="L421" s="81"/>
      <c r="M421" s="82">
        <v>0</v>
      </c>
    </row>
    <row r="422" spans="1:13">
      <c r="A422" s="56">
        <v>2005</v>
      </c>
      <c r="B422" s="18">
        <v>1008</v>
      </c>
      <c r="C422" s="17" t="s">
        <v>11</v>
      </c>
      <c r="D422" s="74">
        <v>7463553.1399999997</v>
      </c>
      <c r="E422" s="75">
        <v>388097</v>
      </c>
      <c r="F422" s="74">
        <v>19.23</v>
      </c>
      <c r="G422" s="76"/>
      <c r="H422" s="77">
        <v>7892221.9199999999</v>
      </c>
      <c r="I422" s="78">
        <v>160.97</v>
      </c>
      <c r="J422" s="79">
        <v>336105.36</v>
      </c>
      <c r="K422" s="80">
        <v>23.481392620456873</v>
      </c>
      <c r="L422" s="81"/>
      <c r="M422" s="82">
        <v>0.22108125951413793</v>
      </c>
    </row>
    <row r="423" spans="1:13">
      <c r="A423" s="56">
        <v>2005</v>
      </c>
      <c r="B423" s="18">
        <v>1009</v>
      </c>
      <c r="C423" s="17" t="s">
        <v>12</v>
      </c>
      <c r="D423" s="74">
        <v>-8270.67</v>
      </c>
      <c r="E423" s="75">
        <v>0</v>
      </c>
      <c r="F423" s="74"/>
      <c r="G423" s="76">
        <v>1</v>
      </c>
      <c r="H423" s="77">
        <v>-7864.01</v>
      </c>
      <c r="I423" s="78">
        <v>0</v>
      </c>
      <c r="J423" s="79">
        <v>0</v>
      </c>
      <c r="K423" s="80"/>
      <c r="L423" s="83">
        <v>1</v>
      </c>
      <c r="M423" s="82">
        <v>0</v>
      </c>
    </row>
    <row r="424" spans="1:13">
      <c r="A424" s="56">
        <v>2005</v>
      </c>
      <c r="B424" s="18">
        <v>1011</v>
      </c>
      <c r="C424" s="17" t="s">
        <v>86</v>
      </c>
      <c r="D424" s="74">
        <v>-2100.71</v>
      </c>
      <c r="E424" s="75">
        <v>0</v>
      </c>
      <c r="F424" s="74"/>
      <c r="G424" s="76">
        <v>1</v>
      </c>
      <c r="H424" s="77">
        <v>15723745.99</v>
      </c>
      <c r="I424" s="78">
        <v>0</v>
      </c>
      <c r="J424" s="79">
        <v>0</v>
      </c>
      <c r="K424" s="80"/>
      <c r="L424" s="83">
        <v>1</v>
      </c>
      <c r="M424" s="82">
        <v>0</v>
      </c>
    </row>
    <row r="425" spans="1:13">
      <c r="A425" s="56">
        <v>2005</v>
      </c>
      <c r="B425" s="18">
        <v>1012</v>
      </c>
      <c r="C425" s="17" t="s">
        <v>87</v>
      </c>
      <c r="D425" s="74"/>
      <c r="E425" s="75"/>
      <c r="F425" s="74"/>
      <c r="G425" s="76">
        <v>2</v>
      </c>
      <c r="H425" s="77">
        <v>280784.84000000003</v>
      </c>
      <c r="I425" s="78">
        <v>0</v>
      </c>
      <c r="J425" s="79">
        <v>0</v>
      </c>
      <c r="K425" s="80"/>
      <c r="L425" s="83">
        <v>1</v>
      </c>
      <c r="M425" s="82">
        <v>0</v>
      </c>
    </row>
    <row r="426" spans="1:13">
      <c r="A426" s="56">
        <v>2005</v>
      </c>
      <c r="B426" s="18">
        <v>1013</v>
      </c>
      <c r="C426" s="17" t="s">
        <v>88</v>
      </c>
      <c r="D426" s="74"/>
      <c r="E426" s="75"/>
      <c r="F426" s="74"/>
      <c r="G426" s="76">
        <v>2</v>
      </c>
      <c r="H426" s="77">
        <v>1942887.53</v>
      </c>
      <c r="I426" s="78">
        <v>0</v>
      </c>
      <c r="J426" s="79">
        <v>0</v>
      </c>
      <c r="K426" s="80"/>
      <c r="L426" s="83">
        <v>1</v>
      </c>
      <c r="M426" s="82">
        <v>0</v>
      </c>
    </row>
    <row r="427" spans="1:13">
      <c r="A427" s="56">
        <v>2005</v>
      </c>
      <c r="B427" s="18">
        <v>1014</v>
      </c>
      <c r="C427" s="17" t="s">
        <v>13</v>
      </c>
      <c r="D427" s="74">
        <v>132430371.86</v>
      </c>
      <c r="E427" s="75">
        <v>4040756</v>
      </c>
      <c r="F427" s="74">
        <v>32.770000000000003</v>
      </c>
      <c r="G427" s="76"/>
      <c r="H427" s="77">
        <v>131054018</v>
      </c>
      <c r="I427" s="78">
        <v>1857.87</v>
      </c>
      <c r="J427" s="79">
        <v>3879232.5599999996</v>
      </c>
      <c r="K427" s="80">
        <v>33.783490928422196</v>
      </c>
      <c r="L427" s="81"/>
      <c r="M427" s="82">
        <v>3.0927400928354998E-2</v>
      </c>
    </row>
    <row r="428" spans="1:13">
      <c r="A428" s="56">
        <v>2005</v>
      </c>
      <c r="B428" s="18">
        <v>1015</v>
      </c>
      <c r="C428" s="17" t="s">
        <v>14</v>
      </c>
      <c r="D428" s="74">
        <v>79495514.079999998</v>
      </c>
      <c r="E428" s="75">
        <v>1963435</v>
      </c>
      <c r="F428" s="74">
        <v>40.49</v>
      </c>
      <c r="G428" s="76"/>
      <c r="H428" s="77">
        <v>78344414.040000007</v>
      </c>
      <c r="I428" s="78">
        <v>937.9</v>
      </c>
      <c r="J428" s="79">
        <v>1958335.2</v>
      </c>
      <c r="K428" s="80">
        <v>40.005620100174887</v>
      </c>
      <c r="L428" s="81"/>
      <c r="M428" s="82">
        <v>-1.1962951341692134E-2</v>
      </c>
    </row>
    <row r="429" spans="1:13">
      <c r="A429" s="56">
        <v>2005</v>
      </c>
      <c r="B429" s="18">
        <v>1016</v>
      </c>
      <c r="C429" s="17" t="s">
        <v>15</v>
      </c>
      <c r="D429" s="74">
        <v>57166595.950000003</v>
      </c>
      <c r="E429" s="75">
        <v>1469020</v>
      </c>
      <c r="F429" s="74">
        <v>38.909999999999997</v>
      </c>
      <c r="G429" s="76"/>
      <c r="H429" s="77">
        <v>56749630.75</v>
      </c>
      <c r="I429" s="78">
        <v>701.82</v>
      </c>
      <c r="J429" s="79">
        <v>1465400.1600000001</v>
      </c>
      <c r="K429" s="80">
        <v>38.726371334639403</v>
      </c>
      <c r="L429" s="81"/>
      <c r="M429" s="82">
        <v>-4.7193180509019243E-3</v>
      </c>
    </row>
    <row r="430" spans="1:13">
      <c r="A430" s="56">
        <v>2005</v>
      </c>
      <c r="B430" s="18">
        <v>1017</v>
      </c>
      <c r="C430" s="17" t="s">
        <v>16</v>
      </c>
      <c r="D430" s="74">
        <v>157964144.50999999</v>
      </c>
      <c r="E430" s="75">
        <v>4484214</v>
      </c>
      <c r="F430" s="74">
        <v>35.229999999999997</v>
      </c>
      <c r="G430" s="76"/>
      <c r="H430" s="77">
        <v>157049602.66</v>
      </c>
      <c r="I430" s="78">
        <v>2144.13</v>
      </c>
      <c r="J430" s="79">
        <v>4476943.4400000004</v>
      </c>
      <c r="K430" s="80">
        <v>35.079648596141297</v>
      </c>
      <c r="L430" s="81"/>
      <c r="M430" s="82">
        <v>-4.2677094481606568E-3</v>
      </c>
    </row>
    <row r="431" spans="1:13">
      <c r="A431" s="56">
        <v>2005</v>
      </c>
      <c r="B431" s="18">
        <v>1018</v>
      </c>
      <c r="C431" s="17" t="s">
        <v>17</v>
      </c>
      <c r="D431" s="74">
        <v>94445545.730000004</v>
      </c>
      <c r="E431" s="75">
        <v>2491944</v>
      </c>
      <c r="F431" s="74">
        <v>37.9</v>
      </c>
      <c r="G431" s="76"/>
      <c r="H431" s="77">
        <v>92317415.939999998</v>
      </c>
      <c r="I431" s="78">
        <v>1158.48</v>
      </c>
      <c r="J431" s="79">
        <v>2418906.2400000002</v>
      </c>
      <c r="K431" s="80">
        <v>38.164941829245926</v>
      </c>
      <c r="L431" s="81"/>
      <c r="M431" s="82">
        <v>6.9905495843252605E-3</v>
      </c>
    </row>
    <row r="432" spans="1:13">
      <c r="A432" s="56">
        <v>2005</v>
      </c>
      <c r="B432" s="18">
        <v>1019</v>
      </c>
      <c r="C432" s="17" t="s">
        <v>18</v>
      </c>
      <c r="D432" s="74">
        <v>9552362.0299999993</v>
      </c>
      <c r="E432" s="75">
        <v>395653</v>
      </c>
      <c r="F432" s="74">
        <v>24.14</v>
      </c>
      <c r="G432" s="76"/>
      <c r="H432" s="77">
        <v>9557902.9199999999</v>
      </c>
      <c r="I432" s="78">
        <v>189.56</v>
      </c>
      <c r="J432" s="79">
        <v>395801.28</v>
      </c>
      <c r="K432" s="80">
        <v>24.148236508987537</v>
      </c>
      <c r="L432" s="81"/>
      <c r="M432" s="82">
        <v>3.4119755540748525E-4</v>
      </c>
    </row>
    <row r="433" spans="1:13">
      <c r="A433" s="56">
        <v>2005</v>
      </c>
      <c r="B433" s="18">
        <v>1020</v>
      </c>
      <c r="C433" s="17" t="s">
        <v>19</v>
      </c>
      <c r="D433" s="74">
        <v>333039094.61000001</v>
      </c>
      <c r="E433" s="75">
        <v>8592932</v>
      </c>
      <c r="F433" s="74">
        <v>38.76</v>
      </c>
      <c r="G433" s="76"/>
      <c r="H433" s="77">
        <v>329121630.97000003</v>
      </c>
      <c r="I433" s="78">
        <v>4085.93</v>
      </c>
      <c r="J433" s="79">
        <v>8531421.8399999999</v>
      </c>
      <c r="K433" s="80">
        <v>38.577582628360581</v>
      </c>
      <c r="L433" s="81"/>
      <c r="M433" s="82">
        <v>-4.7063305376526593E-3</v>
      </c>
    </row>
    <row r="434" spans="1:13">
      <c r="A434" s="56">
        <v>2005</v>
      </c>
      <c r="B434" s="18">
        <v>1021</v>
      </c>
      <c r="C434" s="17" t="s">
        <v>20</v>
      </c>
      <c r="D434" s="74">
        <v>16751466.130000001</v>
      </c>
      <c r="E434" s="75">
        <v>621493</v>
      </c>
      <c r="F434" s="74">
        <v>26.95</v>
      </c>
      <c r="G434" s="76"/>
      <c r="H434" s="77">
        <v>16715005.890000001</v>
      </c>
      <c r="I434" s="78">
        <v>293.38</v>
      </c>
      <c r="J434" s="79">
        <v>612577.43999999994</v>
      </c>
      <c r="K434" s="80">
        <v>27.286355648356889</v>
      </c>
      <c r="L434" s="81"/>
      <c r="M434" s="82">
        <v>1.2480729067045983E-2</v>
      </c>
    </row>
    <row r="435" spans="1:13">
      <c r="A435" s="56">
        <v>2005</v>
      </c>
      <c r="B435" s="18">
        <v>1022</v>
      </c>
      <c r="C435" s="17" t="s">
        <v>21</v>
      </c>
      <c r="D435" s="74">
        <v>165255971.75999999</v>
      </c>
      <c r="E435" s="75">
        <v>4916348</v>
      </c>
      <c r="F435" s="74">
        <v>33.61</v>
      </c>
      <c r="G435" s="76"/>
      <c r="H435" s="77">
        <v>163884602.88999999</v>
      </c>
      <c r="I435" s="78">
        <v>2240.27</v>
      </c>
      <c r="J435" s="79">
        <v>4677683.76</v>
      </c>
      <c r="K435" s="80">
        <v>35.035417377167882</v>
      </c>
      <c r="L435" s="81"/>
      <c r="M435" s="82">
        <v>4.2410514048434461E-2</v>
      </c>
    </row>
    <row r="436" spans="1:13">
      <c r="A436" s="56">
        <v>2005</v>
      </c>
      <c r="B436" s="18">
        <v>1023</v>
      </c>
      <c r="C436" s="17" t="s">
        <v>22</v>
      </c>
      <c r="D436" s="74">
        <v>12147345.09</v>
      </c>
      <c r="E436" s="75">
        <v>424657</v>
      </c>
      <c r="F436" s="74">
        <v>28.61</v>
      </c>
      <c r="G436" s="76"/>
      <c r="H436" s="77">
        <v>12116931.039999999</v>
      </c>
      <c r="I436" s="78">
        <v>198.52</v>
      </c>
      <c r="J436" s="79">
        <v>414509.76</v>
      </c>
      <c r="K436" s="80">
        <v>29.231955937539322</v>
      </c>
      <c r="L436" s="81"/>
      <c r="M436" s="82">
        <v>2.1739110015355556E-2</v>
      </c>
    </row>
    <row r="437" spans="1:13">
      <c r="A437" s="56">
        <v>2005</v>
      </c>
      <c r="B437" s="18">
        <v>1024</v>
      </c>
      <c r="C437" s="17" t="s">
        <v>23</v>
      </c>
      <c r="D437" s="74">
        <v>530427960.89999998</v>
      </c>
      <c r="E437" s="75">
        <v>9308427</v>
      </c>
      <c r="F437" s="74">
        <v>56.98</v>
      </c>
      <c r="G437" s="76"/>
      <c r="H437" s="77">
        <v>516344181.35000002</v>
      </c>
      <c r="I437" s="78">
        <v>4495.84</v>
      </c>
      <c r="J437" s="79">
        <v>9387313.9199999999</v>
      </c>
      <c r="K437" s="80">
        <v>55.004465148428743</v>
      </c>
      <c r="L437" s="81"/>
      <c r="M437" s="82">
        <v>-3.4670671315746825E-2</v>
      </c>
    </row>
    <row r="438" spans="1:13">
      <c r="A438" s="56">
        <v>2005</v>
      </c>
      <c r="B438" s="18">
        <v>1025</v>
      </c>
      <c r="C438" s="17" t="s">
        <v>24</v>
      </c>
      <c r="D438" s="74">
        <v>141706706.06999999</v>
      </c>
      <c r="E438" s="75">
        <v>6227396</v>
      </c>
      <c r="F438" s="74">
        <v>22.76</v>
      </c>
      <c r="G438" s="76"/>
      <c r="H438" s="77">
        <v>147105898.97</v>
      </c>
      <c r="I438" s="78">
        <v>3097.94</v>
      </c>
      <c r="J438" s="79">
        <v>6468498.7199999997</v>
      </c>
      <c r="K438" s="80">
        <v>22.741891950161815</v>
      </c>
      <c r="L438" s="81"/>
      <c r="M438" s="82">
        <v>-7.9560851661628735E-4</v>
      </c>
    </row>
    <row r="439" spans="1:13">
      <c r="A439" s="56">
        <v>2005</v>
      </c>
      <c r="B439" s="18">
        <v>1026</v>
      </c>
      <c r="C439" s="17" t="s">
        <v>25</v>
      </c>
      <c r="D439" s="74">
        <v>73869608.989999995</v>
      </c>
      <c r="E439" s="75">
        <v>3010903</v>
      </c>
      <c r="F439" s="74">
        <v>24.53</v>
      </c>
      <c r="G439" s="76"/>
      <c r="H439" s="77">
        <v>73139242.930000007</v>
      </c>
      <c r="I439" s="78">
        <v>1434.62</v>
      </c>
      <c r="J439" s="79">
        <v>2995486.5599999996</v>
      </c>
      <c r="K439" s="80">
        <v>24.416481751799285</v>
      </c>
      <c r="L439" s="81"/>
      <c r="M439" s="82">
        <v>-4.6277312760177733E-3</v>
      </c>
    </row>
    <row r="440" spans="1:13">
      <c r="A440" s="56">
        <v>2005</v>
      </c>
      <c r="B440" s="18">
        <v>1027</v>
      </c>
      <c r="C440" s="17" t="s">
        <v>26</v>
      </c>
      <c r="D440" s="74">
        <v>22501092.789999999</v>
      </c>
      <c r="E440" s="75">
        <v>793753</v>
      </c>
      <c r="F440" s="74">
        <v>28.35</v>
      </c>
      <c r="G440" s="76"/>
      <c r="H440" s="77">
        <v>22298081.899999999</v>
      </c>
      <c r="I440" s="78">
        <v>374.67</v>
      </c>
      <c r="J440" s="79">
        <v>782310.96000000008</v>
      </c>
      <c r="K440" s="80">
        <v>28.502837158257371</v>
      </c>
      <c r="L440" s="81"/>
      <c r="M440" s="82">
        <v>5.3910814200130424E-3</v>
      </c>
    </row>
    <row r="441" spans="1:13">
      <c r="A441" s="56">
        <v>2005</v>
      </c>
      <c r="B441" s="18">
        <v>1028</v>
      </c>
      <c r="C441" s="17" t="s">
        <v>27</v>
      </c>
      <c r="D441" s="74">
        <v>75456129.099999994</v>
      </c>
      <c r="E441" s="75">
        <v>1697348</v>
      </c>
      <c r="F441" s="74">
        <v>44.46</v>
      </c>
      <c r="G441" s="76"/>
      <c r="H441" s="77">
        <v>75385852.650000006</v>
      </c>
      <c r="I441" s="78">
        <v>807.23</v>
      </c>
      <c r="J441" s="79">
        <v>1685496.24</v>
      </c>
      <c r="K441" s="80">
        <v>44.726206360448487</v>
      </c>
      <c r="L441" s="81"/>
      <c r="M441" s="82">
        <v>5.9875474684769605E-3</v>
      </c>
    </row>
    <row r="442" spans="1:13">
      <c r="A442" s="56">
        <v>2005</v>
      </c>
      <c r="B442" s="18">
        <v>1029</v>
      </c>
      <c r="C442" s="17" t="s">
        <v>28</v>
      </c>
      <c r="D442" s="74">
        <v>29324884.030000001</v>
      </c>
      <c r="E442" s="75">
        <v>758786</v>
      </c>
      <c r="F442" s="74">
        <v>38.65</v>
      </c>
      <c r="G442" s="76"/>
      <c r="H442" s="77">
        <v>29298167.66</v>
      </c>
      <c r="I442" s="78">
        <v>356.77</v>
      </c>
      <c r="J442" s="79">
        <v>744935.76</v>
      </c>
      <c r="K442" s="80">
        <v>39.329790880223015</v>
      </c>
      <c r="L442" s="81"/>
      <c r="M442" s="82">
        <v>1.7588379824657614E-2</v>
      </c>
    </row>
    <row r="443" spans="1:13">
      <c r="A443" s="56">
        <v>2005</v>
      </c>
      <c r="B443" s="18">
        <v>1030</v>
      </c>
      <c r="C443" s="17" t="s">
        <v>29</v>
      </c>
      <c r="D443" s="74">
        <v>2358664.7200000002</v>
      </c>
      <c r="E443" s="75">
        <v>61912</v>
      </c>
      <c r="F443" s="74">
        <v>38.1</v>
      </c>
      <c r="G443" s="76"/>
      <c r="H443" s="77">
        <v>2352631.16</v>
      </c>
      <c r="I443" s="78">
        <v>29.22</v>
      </c>
      <c r="J443" s="79">
        <v>61011.360000000001</v>
      </c>
      <c r="K443" s="80">
        <v>38.560542823500413</v>
      </c>
      <c r="L443" s="81"/>
      <c r="M443" s="82">
        <v>1.2087738149617092E-2</v>
      </c>
    </row>
    <row r="444" spans="1:13">
      <c r="A444" s="56">
        <v>2005</v>
      </c>
      <c r="B444" s="18">
        <v>1031</v>
      </c>
      <c r="C444" s="17" t="s">
        <v>30</v>
      </c>
      <c r="D444" s="74">
        <v>403793838.75</v>
      </c>
      <c r="E444" s="75">
        <v>15648884</v>
      </c>
      <c r="F444" s="74">
        <v>25.8</v>
      </c>
      <c r="G444" s="76"/>
      <c r="H444" s="77">
        <v>402617767.31</v>
      </c>
      <c r="I444" s="78">
        <v>7408.95</v>
      </c>
      <c r="J444" s="79">
        <v>15469887.6</v>
      </c>
      <c r="K444" s="80">
        <v>26.025901268345351</v>
      </c>
      <c r="L444" s="81"/>
      <c r="M444" s="82">
        <v>8.7558631141608466E-3</v>
      </c>
    </row>
    <row r="445" spans="1:13">
      <c r="A445" s="56">
        <v>2005</v>
      </c>
      <c r="B445" s="18">
        <v>1032</v>
      </c>
      <c r="C445" s="17" t="s">
        <v>31</v>
      </c>
      <c r="D445" s="74">
        <v>5493328.3499999996</v>
      </c>
      <c r="E445" s="75">
        <v>225893</v>
      </c>
      <c r="F445" s="74">
        <v>24.32</v>
      </c>
      <c r="G445" s="76"/>
      <c r="H445" s="77">
        <v>5482996.9100000001</v>
      </c>
      <c r="I445" s="78">
        <v>107.66</v>
      </c>
      <c r="J445" s="79">
        <v>224794.08</v>
      </c>
      <c r="K445" s="80">
        <v>24.391197979946806</v>
      </c>
      <c r="L445" s="81"/>
      <c r="M445" s="82">
        <v>2.9275485175495929E-3</v>
      </c>
    </row>
    <row r="446" spans="1:13">
      <c r="A446" s="56">
        <v>2005</v>
      </c>
      <c r="B446" s="18">
        <v>1033</v>
      </c>
      <c r="C446" s="17" t="s">
        <v>32</v>
      </c>
      <c r="D446" s="74">
        <v>295198676.11000001</v>
      </c>
      <c r="E446" s="75">
        <v>8340545</v>
      </c>
      <c r="F446" s="74">
        <v>35.39</v>
      </c>
      <c r="G446" s="76"/>
      <c r="H446" s="77">
        <v>293311779.89999998</v>
      </c>
      <c r="I446" s="78">
        <v>3909.05</v>
      </c>
      <c r="J446" s="79">
        <v>8162096.4000000004</v>
      </c>
      <c r="K446" s="80">
        <v>35.935838726433069</v>
      </c>
      <c r="L446" s="81"/>
      <c r="M446" s="82">
        <v>1.5423529992457422E-2</v>
      </c>
    </row>
    <row r="447" spans="1:13">
      <c r="A447" s="56">
        <v>2005</v>
      </c>
      <c r="B447" s="18">
        <v>1034</v>
      </c>
      <c r="C447" s="17" t="s">
        <v>33</v>
      </c>
      <c r="D447" s="74">
        <v>66994332.840000004</v>
      </c>
      <c r="E447" s="75">
        <v>2800657</v>
      </c>
      <c r="F447" s="74">
        <v>23.92</v>
      </c>
      <c r="G447" s="76"/>
      <c r="H447" s="77">
        <v>66951183.32</v>
      </c>
      <c r="I447" s="78">
        <v>1316.81</v>
      </c>
      <c r="J447" s="79">
        <v>2749499.28</v>
      </c>
      <c r="K447" s="80">
        <v>24.350318549637883</v>
      </c>
      <c r="L447" s="81"/>
      <c r="M447" s="82">
        <v>1.7989905921316121E-2</v>
      </c>
    </row>
    <row r="448" spans="1:13">
      <c r="A448" s="56">
        <v>2005</v>
      </c>
      <c r="B448" s="18">
        <v>1035</v>
      </c>
      <c r="C448" s="17" t="s">
        <v>34</v>
      </c>
      <c r="D448" s="74">
        <v>2558269.29</v>
      </c>
      <c r="E448" s="75">
        <v>141933</v>
      </c>
      <c r="F448" s="74">
        <v>18.02</v>
      </c>
      <c r="G448" s="76"/>
      <c r="H448" s="77">
        <v>2551108.86</v>
      </c>
      <c r="I448" s="78">
        <v>66.13</v>
      </c>
      <c r="J448" s="79">
        <v>138079.44</v>
      </c>
      <c r="K448" s="80">
        <v>18.47566053280633</v>
      </c>
      <c r="L448" s="81"/>
      <c r="M448" s="82">
        <v>2.5286378069163739E-2</v>
      </c>
    </row>
    <row r="449" spans="1:13">
      <c r="A449" s="56">
        <v>2005</v>
      </c>
      <c r="B449" s="18">
        <v>1037</v>
      </c>
      <c r="C449" s="17" t="s">
        <v>35</v>
      </c>
      <c r="D449" s="74">
        <v>106287441.13</v>
      </c>
      <c r="E449" s="75">
        <v>3617585</v>
      </c>
      <c r="F449" s="74">
        <v>29.38</v>
      </c>
      <c r="G449" s="76"/>
      <c r="H449" s="77">
        <v>105972201.09999999</v>
      </c>
      <c r="I449" s="78">
        <v>1691.26</v>
      </c>
      <c r="J449" s="79">
        <v>3531350.88</v>
      </c>
      <c r="K449" s="80">
        <v>30.008969570307894</v>
      </c>
      <c r="L449" s="81"/>
      <c r="M449" s="82">
        <v>2.1408086123481784E-2</v>
      </c>
    </row>
    <row r="450" spans="1:13">
      <c r="A450" s="56">
        <v>2005</v>
      </c>
      <c r="B450" s="18">
        <v>1038</v>
      </c>
      <c r="C450" s="17" t="s">
        <v>36</v>
      </c>
      <c r="D450" s="74">
        <v>14720519.060000001</v>
      </c>
      <c r="E450" s="75">
        <v>394078</v>
      </c>
      <c r="F450" s="74">
        <v>37.35</v>
      </c>
      <c r="G450" s="76"/>
      <c r="H450" s="77">
        <v>14666805.539999999</v>
      </c>
      <c r="I450" s="78">
        <v>187.51</v>
      </c>
      <c r="J450" s="79">
        <v>391520.88</v>
      </c>
      <c r="K450" s="80">
        <v>37.461106901884769</v>
      </c>
      <c r="L450" s="81"/>
      <c r="M450" s="82">
        <v>2.9747497157902873E-3</v>
      </c>
    </row>
    <row r="451" spans="1:13">
      <c r="A451" s="56">
        <v>2005</v>
      </c>
      <c r="B451" s="18">
        <v>1039</v>
      </c>
      <c r="C451" s="17" t="s">
        <v>37</v>
      </c>
      <c r="D451" s="74">
        <v>23729871.350000001</v>
      </c>
      <c r="E451" s="75">
        <v>482686</v>
      </c>
      <c r="F451" s="74">
        <v>49.16</v>
      </c>
      <c r="G451" s="76"/>
      <c r="H451" s="77">
        <v>23676816.449999999</v>
      </c>
      <c r="I451" s="78">
        <v>230.25</v>
      </c>
      <c r="J451" s="79">
        <v>480762</v>
      </c>
      <c r="K451" s="80">
        <v>49.24851891372446</v>
      </c>
      <c r="L451" s="81"/>
      <c r="M451" s="82">
        <v>1.8006288389842097E-3</v>
      </c>
    </row>
    <row r="452" spans="1:13">
      <c r="A452" s="56">
        <v>2005</v>
      </c>
      <c r="B452" s="18">
        <v>1041</v>
      </c>
      <c r="C452" s="17" t="s">
        <v>38</v>
      </c>
      <c r="D452" s="74">
        <v>984630.09</v>
      </c>
      <c r="E452" s="75">
        <v>31737</v>
      </c>
      <c r="F452" s="74">
        <v>31.02</v>
      </c>
      <c r="G452" s="76"/>
      <c r="H452" s="77">
        <v>982013.83</v>
      </c>
      <c r="I452" s="78">
        <v>15.2</v>
      </c>
      <c r="J452" s="79">
        <v>31737.599999999999</v>
      </c>
      <c r="K452" s="80">
        <v>30.941653748235531</v>
      </c>
      <c r="L452" s="81"/>
      <c r="M452" s="82">
        <v>-2.5256689801569513E-3</v>
      </c>
    </row>
    <row r="453" spans="1:13">
      <c r="A453" s="56">
        <v>2005</v>
      </c>
      <c r="B453" s="18">
        <v>1042</v>
      </c>
      <c r="C453" s="17" t="s">
        <v>39</v>
      </c>
      <c r="D453" s="74">
        <v>196751.79</v>
      </c>
      <c r="E453" s="75">
        <v>6023</v>
      </c>
      <c r="F453" s="74">
        <v>32.67</v>
      </c>
      <c r="G453" s="76"/>
      <c r="H453" s="77">
        <v>183826.38</v>
      </c>
      <c r="I453" s="78">
        <v>2.92</v>
      </c>
      <c r="J453" s="79">
        <v>6096.96</v>
      </c>
      <c r="K453" s="80">
        <v>30.150497953078258</v>
      </c>
      <c r="L453" s="81"/>
      <c r="M453" s="82">
        <v>-7.7119744319612604E-2</v>
      </c>
    </row>
    <row r="454" spans="1:13">
      <c r="A454" s="56">
        <v>2005</v>
      </c>
      <c r="B454" s="18">
        <v>1043</v>
      </c>
      <c r="C454" s="17" t="s">
        <v>40</v>
      </c>
      <c r="D454" s="74">
        <v>1747437.48</v>
      </c>
      <c r="E454" s="75">
        <v>52368</v>
      </c>
      <c r="F454" s="74">
        <v>33.369999999999997</v>
      </c>
      <c r="G454" s="76"/>
      <c r="H454" s="77">
        <v>1882876</v>
      </c>
      <c r="I454" s="78">
        <v>24.63</v>
      </c>
      <c r="J454" s="79">
        <v>51427.439999999995</v>
      </c>
      <c r="K454" s="80">
        <v>36.612283248009234</v>
      </c>
      <c r="L454" s="81"/>
      <c r="M454" s="82">
        <v>9.7161619658652595E-2</v>
      </c>
    </row>
    <row r="455" spans="1:13">
      <c r="A455" s="56">
        <v>2005</v>
      </c>
      <c r="B455" s="18">
        <v>1044</v>
      </c>
      <c r="C455" s="17" t="s">
        <v>41</v>
      </c>
      <c r="D455" s="74">
        <v>653234.48</v>
      </c>
      <c r="E455" s="75">
        <v>26373</v>
      </c>
      <c r="F455" s="74">
        <v>24.77</v>
      </c>
      <c r="G455" s="76"/>
      <c r="H455" s="77">
        <v>760763.52</v>
      </c>
      <c r="I455" s="78">
        <v>14.43</v>
      </c>
      <c r="J455" s="79">
        <v>30129.84</v>
      </c>
      <c r="K455" s="80">
        <v>25.24950414605587</v>
      </c>
      <c r="L455" s="81"/>
      <c r="M455" s="82">
        <v>1.9358261851266451E-2</v>
      </c>
    </row>
    <row r="456" spans="1:13">
      <c r="A456" s="56">
        <v>2005</v>
      </c>
      <c r="B456" s="18">
        <v>1045</v>
      </c>
      <c r="C456" s="17" t="s">
        <v>42</v>
      </c>
      <c r="D456" s="74">
        <v>59434.83</v>
      </c>
      <c r="E456" s="75">
        <v>2160</v>
      </c>
      <c r="F456" s="74">
        <v>27.52</v>
      </c>
      <c r="G456" s="76"/>
      <c r="H456" s="77">
        <v>59434.82</v>
      </c>
      <c r="I456" s="78">
        <v>1.03</v>
      </c>
      <c r="J456" s="79">
        <v>2150.64</v>
      </c>
      <c r="K456" s="80">
        <v>27.635875832310383</v>
      </c>
      <c r="L456" s="81"/>
      <c r="M456" s="82">
        <v>4.2106043717435766E-3</v>
      </c>
    </row>
    <row r="457" spans="1:13">
      <c r="A457" s="56">
        <v>2005</v>
      </c>
      <c r="B457" s="18">
        <v>1046</v>
      </c>
      <c r="C457" s="17" t="s">
        <v>43</v>
      </c>
      <c r="D457" s="74">
        <v>868289.71</v>
      </c>
      <c r="E457" s="75">
        <v>26537</v>
      </c>
      <c r="F457" s="74">
        <v>32.72</v>
      </c>
      <c r="G457" s="76"/>
      <c r="H457" s="77">
        <v>856477.38</v>
      </c>
      <c r="I457" s="78">
        <v>12.42</v>
      </c>
      <c r="J457" s="79">
        <v>25932.959999999999</v>
      </c>
      <c r="K457" s="80">
        <v>33.026595498547024</v>
      </c>
      <c r="L457" s="81"/>
      <c r="M457" s="82">
        <v>9.3702780729531063E-3</v>
      </c>
    </row>
    <row r="458" spans="1:13">
      <c r="A458" s="56">
        <v>2005</v>
      </c>
      <c r="B458" s="18">
        <v>1047</v>
      </c>
      <c r="C458" s="17" t="s">
        <v>44</v>
      </c>
      <c r="D458" s="74">
        <v>53990.28</v>
      </c>
      <c r="E458" s="75">
        <v>1599</v>
      </c>
      <c r="F458" s="74">
        <v>33.770000000000003</v>
      </c>
      <c r="G458" s="76"/>
      <c r="H458" s="77">
        <v>54037.06</v>
      </c>
      <c r="I458" s="78">
        <v>0.75</v>
      </c>
      <c r="J458" s="79">
        <v>1566</v>
      </c>
      <c r="K458" s="80">
        <v>34.50642401021711</v>
      </c>
      <c r="L458" s="81"/>
      <c r="M458" s="82">
        <v>2.1807047978001381E-2</v>
      </c>
    </row>
    <row r="459" spans="1:13">
      <c r="A459" s="56">
        <v>2005</v>
      </c>
      <c r="B459" s="18">
        <v>1048</v>
      </c>
      <c r="C459" s="17" t="s">
        <v>45</v>
      </c>
      <c r="D459" s="74">
        <v>2035742.22</v>
      </c>
      <c r="E459" s="75">
        <v>64369</v>
      </c>
      <c r="F459" s="74">
        <v>31.63</v>
      </c>
      <c r="G459" s="76"/>
      <c r="H459" s="77">
        <v>2036978.48</v>
      </c>
      <c r="I459" s="78">
        <v>30.33</v>
      </c>
      <c r="J459" s="79">
        <v>63329.039999999994</v>
      </c>
      <c r="K459" s="80">
        <v>32.164998553586159</v>
      </c>
      <c r="L459" s="81"/>
      <c r="M459" s="82">
        <v>1.6914276117172302E-2</v>
      </c>
    </row>
    <row r="460" spans="1:13">
      <c r="A460" s="56">
        <v>2005</v>
      </c>
      <c r="B460" s="18">
        <v>1049</v>
      </c>
      <c r="C460" s="17" t="s">
        <v>46</v>
      </c>
      <c r="D460" s="74">
        <v>586834.29</v>
      </c>
      <c r="E460" s="75">
        <v>19567</v>
      </c>
      <c r="F460" s="74">
        <v>29.99</v>
      </c>
      <c r="G460" s="76"/>
      <c r="H460" s="77">
        <v>561012.61</v>
      </c>
      <c r="I460" s="78">
        <v>9.27</v>
      </c>
      <c r="J460" s="79">
        <v>19355.759999999998</v>
      </c>
      <c r="K460" s="80">
        <v>28.98427186532588</v>
      </c>
      <c r="L460" s="81"/>
      <c r="M460" s="82">
        <v>-3.3535449639016959E-2</v>
      </c>
    </row>
    <row r="461" spans="1:13">
      <c r="A461" s="56">
        <v>2005</v>
      </c>
      <c r="B461" s="18">
        <v>1051</v>
      </c>
      <c r="C461" s="17" t="s">
        <v>47</v>
      </c>
      <c r="D461" s="74">
        <v>29921427.129999999</v>
      </c>
      <c r="E461" s="75">
        <v>2113991</v>
      </c>
      <c r="F461" s="74">
        <v>14.15</v>
      </c>
      <c r="G461" s="76"/>
      <c r="H461" s="77">
        <v>29958337.850000001</v>
      </c>
      <c r="I461" s="78">
        <v>567.89</v>
      </c>
      <c r="J461" s="79">
        <v>1185754.32</v>
      </c>
      <c r="K461" s="80">
        <v>25.265215015198088</v>
      </c>
      <c r="L461" s="81"/>
      <c r="M461" s="82">
        <v>0.78552756291152559</v>
      </c>
    </row>
    <row r="462" spans="1:13">
      <c r="A462" s="56">
        <v>2005</v>
      </c>
      <c r="B462" s="18">
        <v>1052</v>
      </c>
      <c r="C462" s="17" t="s">
        <v>48</v>
      </c>
      <c r="D462" s="74">
        <v>227626.28</v>
      </c>
      <c r="E462" s="75">
        <v>21122</v>
      </c>
      <c r="F462" s="74">
        <v>10.78</v>
      </c>
      <c r="G462" s="76"/>
      <c r="H462" s="77">
        <v>226187.01</v>
      </c>
      <c r="I462" s="78">
        <v>4.72</v>
      </c>
      <c r="J462" s="79">
        <v>9855.3599999999988</v>
      </c>
      <c r="K462" s="80">
        <v>22.950659336645241</v>
      </c>
      <c r="L462" s="81"/>
      <c r="M462" s="82">
        <v>1.1290036490394473</v>
      </c>
    </row>
    <row r="463" spans="1:13">
      <c r="A463" s="56">
        <v>2005</v>
      </c>
      <c r="B463" s="18">
        <v>1053</v>
      </c>
      <c r="C463" s="17" t="s">
        <v>49</v>
      </c>
      <c r="D463" s="74">
        <v>3811974.11</v>
      </c>
      <c r="E463" s="75">
        <v>272127</v>
      </c>
      <c r="F463" s="74">
        <v>14.01</v>
      </c>
      <c r="G463" s="76"/>
      <c r="H463" s="77">
        <v>3817876.62</v>
      </c>
      <c r="I463" s="78">
        <v>64.8</v>
      </c>
      <c r="J463" s="79">
        <v>135302.39999999999</v>
      </c>
      <c r="K463" s="80">
        <v>28.21736066766</v>
      </c>
      <c r="L463" s="81"/>
      <c r="M463" s="82">
        <v>1.0140871283126338</v>
      </c>
    </row>
    <row r="464" spans="1:13">
      <c r="A464" s="56">
        <v>2005</v>
      </c>
      <c r="B464" s="18">
        <v>1054</v>
      </c>
      <c r="C464" s="17" t="s">
        <v>50</v>
      </c>
      <c r="D464" s="74">
        <v>398697.76</v>
      </c>
      <c r="E464" s="75">
        <v>35039</v>
      </c>
      <c r="F464" s="74">
        <v>11.38</v>
      </c>
      <c r="G464" s="76"/>
      <c r="H464" s="77">
        <v>401002.91</v>
      </c>
      <c r="I464" s="78">
        <v>6.35</v>
      </c>
      <c r="J464" s="79">
        <v>13258.8</v>
      </c>
      <c r="K464" s="80">
        <v>30.244283796422</v>
      </c>
      <c r="L464" s="81"/>
      <c r="M464" s="82">
        <v>1.6576699293868189</v>
      </c>
    </row>
    <row r="465" spans="1:13">
      <c r="A465" s="56">
        <v>2005</v>
      </c>
      <c r="B465" s="18">
        <v>1055</v>
      </c>
      <c r="C465" s="17" t="s">
        <v>51</v>
      </c>
      <c r="D465" s="74">
        <v>-500.28</v>
      </c>
      <c r="E465" s="75">
        <v>0</v>
      </c>
      <c r="F465" s="74"/>
      <c r="G465" s="76">
        <v>1</v>
      </c>
      <c r="H465" s="77">
        <v>115.12</v>
      </c>
      <c r="I465" s="78">
        <v>0</v>
      </c>
      <c r="J465" s="79">
        <v>0</v>
      </c>
      <c r="K465" s="80"/>
      <c r="L465" s="83">
        <v>1</v>
      </c>
      <c r="M465" s="82">
        <v>0</v>
      </c>
    </row>
    <row r="466" spans="1:13">
      <c r="A466" s="56">
        <v>2005</v>
      </c>
      <c r="B466" s="18">
        <v>1056</v>
      </c>
      <c r="C466" s="17" t="s">
        <v>52</v>
      </c>
      <c r="D466" s="74">
        <v>813980.93</v>
      </c>
      <c r="E466" s="75">
        <v>40343</v>
      </c>
      <c r="F466" s="74">
        <v>20.18</v>
      </c>
      <c r="G466" s="76"/>
      <c r="H466" s="77">
        <v>817063.19</v>
      </c>
      <c r="I466" s="78">
        <v>9.6199999999999992</v>
      </c>
      <c r="J466" s="79">
        <v>20086.559999999998</v>
      </c>
      <c r="K466" s="80">
        <v>40.677108972367598</v>
      </c>
      <c r="L466" s="81"/>
      <c r="M466" s="82">
        <v>1.0157140224166303</v>
      </c>
    </row>
    <row r="467" spans="1:13">
      <c r="A467" s="56">
        <v>2005</v>
      </c>
      <c r="B467" s="18">
        <v>1060</v>
      </c>
      <c r="C467" s="17" t="s">
        <v>53</v>
      </c>
      <c r="D467" s="74">
        <v>-1066.42</v>
      </c>
      <c r="E467" s="75">
        <v>0</v>
      </c>
      <c r="F467" s="74"/>
      <c r="G467" s="76">
        <v>1</v>
      </c>
      <c r="H467" s="77">
        <v>0</v>
      </c>
      <c r="I467" s="78">
        <v>0</v>
      </c>
      <c r="J467" s="79">
        <v>0</v>
      </c>
      <c r="K467" s="80"/>
      <c r="L467" s="83">
        <v>1</v>
      </c>
      <c r="M467" s="82">
        <v>0</v>
      </c>
    </row>
    <row r="468" spans="1:13">
      <c r="A468" s="56">
        <v>2005</v>
      </c>
      <c r="B468" s="18">
        <v>1061</v>
      </c>
      <c r="C468" s="17" t="s">
        <v>54</v>
      </c>
      <c r="D468" s="74">
        <v>2984932228.52</v>
      </c>
      <c r="E468" s="75">
        <v>68384383</v>
      </c>
      <c r="F468" s="74">
        <v>43.65</v>
      </c>
      <c r="G468" s="76"/>
      <c r="H468" s="77">
        <v>2364038410.5500002</v>
      </c>
      <c r="I468" s="78">
        <v>29752.58</v>
      </c>
      <c r="J468" s="79">
        <v>62123387.040000007</v>
      </c>
      <c r="K468" s="80">
        <v>38.053920160982905</v>
      </c>
      <c r="L468" s="81"/>
      <c r="M468" s="82">
        <v>-0.12820343273807774</v>
      </c>
    </row>
    <row r="469" spans="1:13">
      <c r="A469" s="56">
        <v>2005</v>
      </c>
      <c r="B469" s="18">
        <v>1062</v>
      </c>
      <c r="C469" s="17" t="s">
        <v>55</v>
      </c>
      <c r="D469" s="74">
        <v>286947.58</v>
      </c>
      <c r="E469" s="75">
        <v>7055</v>
      </c>
      <c r="F469" s="74">
        <v>40.67</v>
      </c>
      <c r="G469" s="76"/>
      <c r="H469" s="77">
        <v>293917.61</v>
      </c>
      <c r="I469" s="78">
        <v>3.27</v>
      </c>
      <c r="J469" s="79">
        <v>6827.76</v>
      </c>
      <c r="K469" s="80">
        <v>43.047443085287121</v>
      </c>
      <c r="L469" s="81"/>
      <c r="M469" s="82">
        <v>5.8456923660858591E-2</v>
      </c>
    </row>
    <row r="470" spans="1:13">
      <c r="A470" s="56">
        <v>2005</v>
      </c>
      <c r="B470" s="18">
        <v>1063</v>
      </c>
      <c r="C470" s="17" t="s">
        <v>97</v>
      </c>
      <c r="D470" s="74">
        <v>83009418.670000002</v>
      </c>
      <c r="E470" s="75">
        <v>1032115</v>
      </c>
      <c r="F470" s="74">
        <v>80.430000000000007</v>
      </c>
      <c r="G470" s="76"/>
      <c r="H470" s="77">
        <v>80223924.670000002</v>
      </c>
      <c r="I470" s="78">
        <v>464.69</v>
      </c>
      <c r="J470" s="79">
        <v>970272.72</v>
      </c>
      <c r="K470" s="80">
        <v>82.681830599132994</v>
      </c>
      <c r="L470" s="81"/>
      <c r="M470" s="82">
        <v>2.7997396483065852E-2</v>
      </c>
    </row>
    <row r="471" spans="1:13">
      <c r="A471" s="56">
        <v>2005</v>
      </c>
      <c r="B471" s="18">
        <v>1064</v>
      </c>
      <c r="C471" s="17" t="s">
        <v>56</v>
      </c>
      <c r="D471" s="74">
        <v>306441931</v>
      </c>
      <c r="E471" s="75">
        <v>5978196</v>
      </c>
      <c r="F471" s="74">
        <v>51.26</v>
      </c>
      <c r="G471" s="76"/>
      <c r="H471" s="77">
        <v>299458507.24000001</v>
      </c>
      <c r="I471" s="78">
        <v>2798.46</v>
      </c>
      <c r="J471" s="79">
        <v>5843184.4800000004</v>
      </c>
      <c r="K471" s="80">
        <v>51.24919609589324</v>
      </c>
      <c r="L471" s="81"/>
      <c r="M471" s="82">
        <v>-2.1076675978849916E-4</v>
      </c>
    </row>
    <row r="472" spans="1:13">
      <c r="A472" s="56">
        <v>2005</v>
      </c>
      <c r="B472" s="18">
        <v>1065</v>
      </c>
      <c r="C472" s="17" t="s">
        <v>57</v>
      </c>
      <c r="D472" s="74">
        <v>595937752.33000004</v>
      </c>
      <c r="E472" s="75">
        <v>22422839</v>
      </c>
      <c r="F472" s="74">
        <v>26.58</v>
      </c>
      <c r="G472" s="76"/>
      <c r="H472" s="77">
        <v>548309083.02999997</v>
      </c>
      <c r="I472" s="78">
        <v>10266.040000000001</v>
      </c>
      <c r="J472" s="79">
        <v>21435491.520000003</v>
      </c>
      <c r="K472" s="80">
        <v>25.579496626816788</v>
      </c>
      <c r="L472" s="81"/>
      <c r="M472" s="82">
        <v>-3.7641210428262253E-2</v>
      </c>
    </row>
    <row r="473" spans="1:13">
      <c r="A473" s="56">
        <v>2005</v>
      </c>
      <c r="B473" s="18">
        <v>1066</v>
      </c>
      <c r="C473" s="17" t="s">
        <v>58</v>
      </c>
      <c r="D473" s="74">
        <v>430155939.69</v>
      </c>
      <c r="E473" s="75">
        <v>19713633</v>
      </c>
      <c r="F473" s="74">
        <v>21.82</v>
      </c>
      <c r="G473" s="76"/>
      <c r="H473" s="77">
        <v>399713430.32999998</v>
      </c>
      <c r="I473" s="78">
        <v>8959.75</v>
      </c>
      <c r="J473" s="79">
        <v>18707958</v>
      </c>
      <c r="K473" s="80">
        <v>21.365957221520382</v>
      </c>
      <c r="L473" s="81"/>
      <c r="M473" s="82">
        <v>-2.0808559966985239E-2</v>
      </c>
    </row>
    <row r="474" spans="1:13">
      <c r="A474" s="56">
        <v>2005</v>
      </c>
      <c r="B474" s="18">
        <v>1067</v>
      </c>
      <c r="C474" s="17" t="s">
        <v>59</v>
      </c>
      <c r="D474" s="74">
        <v>66361102.700000003</v>
      </c>
      <c r="E474" s="75">
        <v>1318901</v>
      </c>
      <c r="F474" s="74">
        <v>50.32</v>
      </c>
      <c r="G474" s="76"/>
      <c r="H474" s="77">
        <v>63756722.340000004</v>
      </c>
      <c r="I474" s="78">
        <v>619.32000000000005</v>
      </c>
      <c r="J474" s="79">
        <v>1293140.1600000001</v>
      </c>
      <c r="K474" s="80">
        <v>49.303798855028987</v>
      </c>
      <c r="L474" s="81"/>
      <c r="M474" s="82">
        <v>-2.0194776330902494E-2</v>
      </c>
    </row>
    <row r="475" spans="1:13">
      <c r="A475" s="56">
        <v>2005</v>
      </c>
      <c r="B475" s="18">
        <v>1069</v>
      </c>
      <c r="C475" s="17" t="s">
        <v>98</v>
      </c>
      <c r="D475" s="74">
        <v>-691.36</v>
      </c>
      <c r="E475" s="75">
        <v>0</v>
      </c>
      <c r="F475" s="74"/>
      <c r="G475" s="76">
        <v>1</v>
      </c>
      <c r="H475" s="77">
        <v>-691.36</v>
      </c>
      <c r="I475" s="78">
        <v>0</v>
      </c>
      <c r="J475" s="79">
        <v>0</v>
      </c>
      <c r="K475" s="80"/>
      <c r="L475" s="83">
        <v>1</v>
      </c>
      <c r="M475" s="82">
        <v>0</v>
      </c>
    </row>
    <row r="476" spans="1:13">
      <c r="A476" s="56">
        <v>2005</v>
      </c>
      <c r="B476" s="18">
        <v>1071</v>
      </c>
      <c r="C476" s="17" t="s">
        <v>60</v>
      </c>
      <c r="D476" s="74">
        <v>119295762.25</v>
      </c>
      <c r="E476" s="75">
        <v>1405484</v>
      </c>
      <c r="F476" s="74">
        <v>84.88</v>
      </c>
      <c r="G476" s="76"/>
      <c r="H476" s="77">
        <v>117113955.88</v>
      </c>
      <c r="I476" s="78">
        <v>663.52</v>
      </c>
      <c r="J476" s="79">
        <v>1385429.76</v>
      </c>
      <c r="K476" s="80">
        <v>84.532582784998056</v>
      </c>
      <c r="L476" s="81"/>
      <c r="M476" s="82">
        <v>-4.0930397620398198E-3</v>
      </c>
    </row>
    <row r="477" spans="1:13">
      <c r="A477" s="56">
        <v>2005</v>
      </c>
      <c r="B477" s="18">
        <v>1072</v>
      </c>
      <c r="C477" s="17" t="s">
        <v>61</v>
      </c>
      <c r="D477" s="74">
        <v>6969271.0300000003</v>
      </c>
      <c r="E477" s="75">
        <v>86340</v>
      </c>
      <c r="F477" s="74">
        <v>80.72</v>
      </c>
      <c r="G477" s="76"/>
      <c r="H477" s="77">
        <v>6948135.7000000002</v>
      </c>
      <c r="I477" s="78">
        <v>41.1</v>
      </c>
      <c r="J477" s="79">
        <v>85816.8</v>
      </c>
      <c r="K477" s="80">
        <v>80.964749326472202</v>
      </c>
      <c r="L477" s="81"/>
      <c r="M477" s="82">
        <v>3.0320778799826898E-3</v>
      </c>
    </row>
    <row r="478" spans="1:13">
      <c r="A478" s="56">
        <v>2005</v>
      </c>
      <c r="B478" s="18">
        <v>1073</v>
      </c>
      <c r="C478" s="17" t="s">
        <v>62</v>
      </c>
      <c r="D478" s="74">
        <v>9443198.0899999999</v>
      </c>
      <c r="E478" s="75">
        <v>420247</v>
      </c>
      <c r="F478" s="74">
        <v>22.47</v>
      </c>
      <c r="G478" s="76"/>
      <c r="H478" s="77">
        <v>9419609.9600000009</v>
      </c>
      <c r="I478" s="78">
        <v>97.92</v>
      </c>
      <c r="J478" s="79">
        <v>204456.95999999999</v>
      </c>
      <c r="K478" s="80">
        <v>46.071358783775331</v>
      </c>
      <c r="L478" s="81"/>
      <c r="M478" s="82">
        <v>1.0503497456063788</v>
      </c>
    </row>
    <row r="479" spans="1:13">
      <c r="A479" s="56">
        <v>2005</v>
      </c>
      <c r="B479" s="18">
        <v>1074</v>
      </c>
      <c r="C479" s="17" t="s">
        <v>63</v>
      </c>
      <c r="D479" s="74">
        <v>1273417.6399999999</v>
      </c>
      <c r="E479" s="75">
        <v>41623</v>
      </c>
      <c r="F479" s="74">
        <v>30.59</v>
      </c>
      <c r="G479" s="76"/>
      <c r="H479" s="77">
        <v>1273586.72</v>
      </c>
      <c r="I479" s="78">
        <v>19.809999999999999</v>
      </c>
      <c r="J479" s="79">
        <v>41363.279999999999</v>
      </c>
      <c r="K479" s="80">
        <v>30.790273885436552</v>
      </c>
      <c r="L479" s="81"/>
      <c r="M479" s="82">
        <v>6.5470377717081326E-3</v>
      </c>
    </row>
    <row r="480" spans="1:13">
      <c r="A480" s="56">
        <v>2005</v>
      </c>
      <c r="B480" s="18">
        <v>1076</v>
      </c>
      <c r="C480" s="17" t="s">
        <v>100</v>
      </c>
      <c r="D480" s="74">
        <v>448865.82</v>
      </c>
      <c r="E480" s="75">
        <v>12535</v>
      </c>
      <c r="F480" s="74">
        <v>35.81</v>
      </c>
      <c r="G480" s="76"/>
      <c r="H480" s="77">
        <v>448865.78</v>
      </c>
      <c r="I480" s="78">
        <v>4.24</v>
      </c>
      <c r="J480" s="79">
        <v>8853.1200000000008</v>
      </c>
      <c r="K480" s="80">
        <v>50.701422775247593</v>
      </c>
      <c r="L480" s="81"/>
      <c r="M480" s="82">
        <v>0.41584537210967859</v>
      </c>
    </row>
    <row r="481" spans="1:13">
      <c r="A481" s="56">
        <v>2005</v>
      </c>
      <c r="B481" s="18">
        <v>1077</v>
      </c>
      <c r="C481" s="17" t="s">
        <v>64</v>
      </c>
      <c r="D481" s="74">
        <v>6498874.1399999997</v>
      </c>
      <c r="E481" s="75">
        <v>309678</v>
      </c>
      <c r="F481" s="74">
        <v>20.99</v>
      </c>
      <c r="G481" s="76"/>
      <c r="H481" s="77">
        <v>6492712.1299999999</v>
      </c>
      <c r="I481" s="78">
        <v>74.27</v>
      </c>
      <c r="J481" s="79">
        <v>155075.75999999998</v>
      </c>
      <c r="K481" s="80">
        <v>41.868001356240335</v>
      </c>
      <c r="L481" s="81"/>
      <c r="M481" s="82">
        <v>0.99466419038781984</v>
      </c>
    </row>
    <row r="482" spans="1:13">
      <c r="A482" s="56">
        <v>2005</v>
      </c>
      <c r="B482" s="18">
        <v>1078</v>
      </c>
      <c r="C482" s="17" t="s">
        <v>101</v>
      </c>
      <c r="D482" s="74">
        <v>572231.12</v>
      </c>
      <c r="E482" s="75">
        <v>0</v>
      </c>
      <c r="F482" s="74"/>
      <c r="G482" s="76">
        <v>1</v>
      </c>
      <c r="H482" s="77">
        <v>569847.52</v>
      </c>
      <c r="I482" s="78">
        <v>0</v>
      </c>
      <c r="J482" s="79">
        <v>0</v>
      </c>
      <c r="K482" s="80"/>
      <c r="L482" s="83">
        <v>1</v>
      </c>
      <c r="M482" s="82">
        <v>0</v>
      </c>
    </row>
    <row r="483" spans="1:13">
      <c r="A483" s="56">
        <v>2005</v>
      </c>
      <c r="B483" s="18">
        <v>1079</v>
      </c>
      <c r="C483" s="17" t="s">
        <v>65</v>
      </c>
      <c r="D483" s="74">
        <v>33179518.68</v>
      </c>
      <c r="E483" s="75">
        <v>486972</v>
      </c>
      <c r="F483" s="74">
        <v>68.13</v>
      </c>
      <c r="G483" s="76"/>
      <c r="H483" s="77">
        <v>33035445.329999998</v>
      </c>
      <c r="I483" s="78">
        <v>232.83</v>
      </c>
      <c r="J483" s="79">
        <v>486149.04000000004</v>
      </c>
      <c r="K483" s="80">
        <v>67.953328324992668</v>
      </c>
      <c r="L483" s="81"/>
      <c r="M483" s="82">
        <v>-2.5931553648514192E-3</v>
      </c>
    </row>
    <row r="484" spans="1:13">
      <c r="A484" s="56">
        <v>2005</v>
      </c>
      <c r="B484" s="18">
        <v>1081</v>
      </c>
      <c r="C484" s="17" t="s">
        <v>66</v>
      </c>
      <c r="D484" s="74">
        <v>1881225596.74</v>
      </c>
      <c r="E484" s="75">
        <v>19739857</v>
      </c>
      <c r="F484" s="74">
        <v>95.3</v>
      </c>
      <c r="G484" s="76"/>
      <c r="H484" s="77">
        <v>1771710101.45</v>
      </c>
      <c r="I484" s="78">
        <v>9366.0400000000009</v>
      </c>
      <c r="J484" s="79">
        <v>19556291.520000003</v>
      </c>
      <c r="K484" s="80">
        <v>90.59540248917294</v>
      </c>
      <c r="L484" s="81"/>
      <c r="M484" s="82">
        <v>-4.9366185842886219E-2</v>
      </c>
    </row>
    <row r="485" spans="1:13">
      <c r="A485" s="56">
        <v>2005</v>
      </c>
      <c r="B485" s="18">
        <v>1082</v>
      </c>
      <c r="C485" s="17" t="s">
        <v>67</v>
      </c>
      <c r="D485" s="74">
        <v>424158180.48000002</v>
      </c>
      <c r="E485" s="75">
        <v>4957821</v>
      </c>
      <c r="F485" s="74">
        <v>85.55</v>
      </c>
      <c r="G485" s="76"/>
      <c r="H485" s="77">
        <v>399452332.16000003</v>
      </c>
      <c r="I485" s="78">
        <v>2347.4</v>
      </c>
      <c r="J485" s="79">
        <v>4901371.2</v>
      </c>
      <c r="K485" s="80">
        <v>81.498077958266052</v>
      </c>
      <c r="L485" s="81"/>
      <c r="M485" s="82">
        <v>-4.7363203293208013E-2</v>
      </c>
    </row>
    <row r="486" spans="1:13">
      <c r="A486" s="56">
        <v>2005</v>
      </c>
      <c r="B486" s="18">
        <v>1083</v>
      </c>
      <c r="C486" s="17" t="s">
        <v>68</v>
      </c>
      <c r="D486" s="74">
        <v>46709403.880000003</v>
      </c>
      <c r="E486" s="75">
        <v>1863623</v>
      </c>
      <c r="F486" s="74">
        <v>25.06</v>
      </c>
      <c r="G486" s="76"/>
      <c r="H486" s="77">
        <v>46732438.579999998</v>
      </c>
      <c r="I486" s="78">
        <v>438.98</v>
      </c>
      <c r="J486" s="79">
        <v>916590.24</v>
      </c>
      <c r="K486" s="80">
        <v>50.985092946222075</v>
      </c>
      <c r="L486" s="81"/>
      <c r="M486" s="82">
        <v>1.0345208677662441</v>
      </c>
    </row>
    <row r="487" spans="1:13">
      <c r="A487" s="56">
        <v>2005</v>
      </c>
      <c r="B487" s="18">
        <v>1084</v>
      </c>
      <c r="C487" s="17" t="s">
        <v>69</v>
      </c>
      <c r="D487" s="74">
        <v>156224600.86000001</v>
      </c>
      <c r="E487" s="75">
        <v>3140582</v>
      </c>
      <c r="F487" s="74">
        <v>49.74</v>
      </c>
      <c r="G487" s="76"/>
      <c r="H487" s="77">
        <v>154016824.25999999</v>
      </c>
      <c r="I487" s="78">
        <v>1485.13</v>
      </c>
      <c r="J487" s="79">
        <v>3100951.4400000004</v>
      </c>
      <c r="K487" s="80">
        <v>49.667602747110408</v>
      </c>
      <c r="L487" s="81"/>
      <c r="M487" s="82">
        <v>-1.4555137291836389E-3</v>
      </c>
    </row>
    <row r="488" spans="1:13">
      <c r="A488" s="56">
        <v>2005</v>
      </c>
      <c r="B488" s="18">
        <v>1085</v>
      </c>
      <c r="C488" s="17" t="s">
        <v>102</v>
      </c>
      <c r="D488" s="74">
        <v>165101110.46000001</v>
      </c>
      <c r="E488" s="75">
        <v>3100587</v>
      </c>
      <c r="F488" s="74">
        <v>53.25</v>
      </c>
      <c r="G488" s="76"/>
      <c r="H488" s="77">
        <v>163849432.5</v>
      </c>
      <c r="I488" s="78">
        <v>1482.14</v>
      </c>
      <c r="J488" s="79">
        <v>3094708.3200000003</v>
      </c>
      <c r="K488" s="80">
        <v>52.945032474013573</v>
      </c>
      <c r="L488" s="81"/>
      <c r="M488" s="82">
        <v>-5.7270896898859586E-3</v>
      </c>
    </row>
    <row r="489" spans="1:13">
      <c r="A489" s="56">
        <v>2005</v>
      </c>
      <c r="B489" s="18">
        <v>1087</v>
      </c>
      <c r="C489" s="17" t="s">
        <v>103</v>
      </c>
      <c r="D489" s="74">
        <v>530830.14</v>
      </c>
      <c r="E489" s="75">
        <v>6564</v>
      </c>
      <c r="F489" s="74">
        <v>80.87</v>
      </c>
      <c r="G489" s="76"/>
      <c r="H489" s="77">
        <v>532387.63</v>
      </c>
      <c r="I489" s="78">
        <v>3.18</v>
      </c>
      <c r="J489" s="79">
        <v>6639.84</v>
      </c>
      <c r="K489" s="80">
        <v>80.180792007036317</v>
      </c>
      <c r="L489" s="81"/>
      <c r="M489" s="82">
        <v>-8.5224186096659795E-3</v>
      </c>
    </row>
    <row r="490" spans="1:13">
      <c r="A490" s="56">
        <v>2005</v>
      </c>
      <c r="B490" s="18">
        <v>1088</v>
      </c>
      <c r="C490" s="17" t="s">
        <v>70</v>
      </c>
      <c r="D490" s="74">
        <v>3597084.51</v>
      </c>
      <c r="E490" s="75">
        <v>224309</v>
      </c>
      <c r="F490" s="74">
        <v>16.04</v>
      </c>
      <c r="G490" s="76"/>
      <c r="H490" s="77">
        <v>3604106.38</v>
      </c>
      <c r="I490" s="78">
        <v>53.8</v>
      </c>
      <c r="J490" s="79">
        <v>112334.39999999999</v>
      </c>
      <c r="K490" s="80">
        <v>32.083728403765896</v>
      </c>
      <c r="L490" s="81"/>
      <c r="M490" s="82">
        <v>1.0002324441250561</v>
      </c>
    </row>
    <row r="491" spans="1:13">
      <c r="A491" s="56">
        <v>2005</v>
      </c>
      <c r="B491" s="18">
        <v>1089</v>
      </c>
      <c r="C491" s="17" t="s">
        <v>71</v>
      </c>
      <c r="D491" s="74">
        <v>47442023.200000003</v>
      </c>
      <c r="E491" s="75">
        <v>769924</v>
      </c>
      <c r="F491" s="74">
        <v>61.62</v>
      </c>
      <c r="G491" s="76"/>
      <c r="H491" s="77">
        <v>47389786.329999998</v>
      </c>
      <c r="I491" s="78">
        <v>368.03</v>
      </c>
      <c r="J491" s="79">
        <v>768446.6399999999</v>
      </c>
      <c r="K491" s="80">
        <v>61.66958623177792</v>
      </c>
      <c r="L491" s="81"/>
      <c r="M491" s="82">
        <v>8.0471002560731524E-4</v>
      </c>
    </row>
    <row r="492" spans="1:13">
      <c r="A492" s="56">
        <v>2005</v>
      </c>
      <c r="B492" s="18">
        <v>1091</v>
      </c>
      <c r="C492" s="17" t="s">
        <v>73</v>
      </c>
      <c r="D492" s="74">
        <v>0</v>
      </c>
      <c r="E492" s="75">
        <v>0</v>
      </c>
      <c r="F492" s="74"/>
      <c r="G492" s="76">
        <v>1</v>
      </c>
      <c r="H492" s="77"/>
      <c r="I492" s="78"/>
      <c r="J492" s="79"/>
      <c r="K492" s="80"/>
      <c r="L492" s="83">
        <v>2</v>
      </c>
      <c r="M492" s="82">
        <v>0</v>
      </c>
    </row>
    <row r="493" spans="1:13">
      <c r="A493" s="56">
        <v>2005</v>
      </c>
      <c r="B493" s="18">
        <v>1092</v>
      </c>
      <c r="C493" s="17" t="s">
        <v>74</v>
      </c>
      <c r="D493" s="74">
        <v>326544.39</v>
      </c>
      <c r="E493" s="75">
        <v>25837</v>
      </c>
      <c r="F493" s="74">
        <v>12.64</v>
      </c>
      <c r="G493" s="76"/>
      <c r="H493" s="77">
        <v>324332.03000000003</v>
      </c>
      <c r="I493" s="78">
        <v>12</v>
      </c>
      <c r="J493" s="79">
        <v>25056</v>
      </c>
      <c r="K493" s="80">
        <v>12.944285999361432</v>
      </c>
      <c r="L493" s="81"/>
      <c r="M493" s="82">
        <v>2.4073259443151192E-2</v>
      </c>
    </row>
    <row r="494" spans="1:13">
      <c r="A494" s="56">
        <v>2005</v>
      </c>
      <c r="B494" s="18">
        <v>1093</v>
      </c>
      <c r="C494" s="17" t="s">
        <v>104</v>
      </c>
      <c r="D494" s="74">
        <v>5312291.8499999996</v>
      </c>
      <c r="E494" s="75">
        <v>0</v>
      </c>
      <c r="F494" s="74"/>
      <c r="G494" s="76">
        <v>1</v>
      </c>
      <c r="H494" s="77">
        <v>3562927.71</v>
      </c>
      <c r="I494" s="78">
        <v>0</v>
      </c>
      <c r="J494" s="79">
        <v>0</v>
      </c>
      <c r="K494" s="80"/>
      <c r="L494" s="83">
        <v>1</v>
      </c>
      <c r="M494" s="82">
        <v>0</v>
      </c>
    </row>
    <row r="495" spans="1:13">
      <c r="A495" s="56">
        <v>2005</v>
      </c>
      <c r="B495" s="18">
        <v>1094</v>
      </c>
      <c r="C495" s="17" t="s">
        <v>75</v>
      </c>
      <c r="D495" s="74">
        <v>61397299.090000004</v>
      </c>
      <c r="E495" s="75">
        <v>0</v>
      </c>
      <c r="F495" s="74"/>
      <c r="G495" s="76">
        <v>1</v>
      </c>
      <c r="H495" s="77">
        <v>58558185.060000002</v>
      </c>
      <c r="I495" s="78">
        <v>0</v>
      </c>
      <c r="J495" s="79">
        <v>0</v>
      </c>
      <c r="K495" s="80"/>
      <c r="L495" s="83">
        <v>1</v>
      </c>
      <c r="M495" s="82">
        <v>0</v>
      </c>
    </row>
    <row r="496" spans="1:13">
      <c r="A496" s="56">
        <v>2005</v>
      </c>
      <c r="B496" s="18">
        <v>1095</v>
      </c>
      <c r="C496" s="17" t="s">
        <v>76</v>
      </c>
      <c r="D496" s="74">
        <v>3577518.8</v>
      </c>
      <c r="E496" s="75">
        <v>23117</v>
      </c>
      <c r="F496" s="74">
        <v>154.76</v>
      </c>
      <c r="G496" s="76"/>
      <c r="H496" s="77">
        <v>3531861.9</v>
      </c>
      <c r="I496" s="78">
        <v>11.17</v>
      </c>
      <c r="J496" s="79">
        <v>23322.959999999999</v>
      </c>
      <c r="K496" s="80">
        <v>151.43283271077084</v>
      </c>
      <c r="L496" s="81"/>
      <c r="M496" s="82">
        <v>-2.149888400897617E-2</v>
      </c>
    </row>
    <row r="497" spans="1:13">
      <c r="A497" s="56">
        <v>2005</v>
      </c>
      <c r="B497" s="18">
        <v>1096</v>
      </c>
      <c r="C497" s="17" t="s">
        <v>77</v>
      </c>
      <c r="D497" s="74">
        <v>70195.19</v>
      </c>
      <c r="E497" s="75">
        <v>2677</v>
      </c>
      <c r="F497" s="74">
        <v>26.22</v>
      </c>
      <c r="G497" s="76"/>
      <c r="H497" s="77">
        <v>70333.600000000006</v>
      </c>
      <c r="I497" s="78">
        <v>1.24</v>
      </c>
      <c r="J497" s="79">
        <v>2589.12</v>
      </c>
      <c r="K497" s="80">
        <v>27.165059943146709</v>
      </c>
      <c r="L497" s="81"/>
      <c r="M497" s="82">
        <v>3.604347609255186E-2</v>
      </c>
    </row>
    <row r="498" spans="1:13">
      <c r="A498" s="56">
        <v>2005</v>
      </c>
      <c r="B498" s="18">
        <v>1097</v>
      </c>
      <c r="C498" s="17" t="s">
        <v>79</v>
      </c>
      <c r="D498" s="74">
        <v>-446.82</v>
      </c>
      <c r="E498" s="75">
        <v>0</v>
      </c>
      <c r="F498" s="74"/>
      <c r="G498" s="76">
        <v>1</v>
      </c>
      <c r="H498" s="77">
        <v>-446.82</v>
      </c>
      <c r="I498" s="78">
        <v>0</v>
      </c>
      <c r="J498" s="79">
        <v>0</v>
      </c>
      <c r="K498" s="80"/>
      <c r="L498" s="83">
        <v>1</v>
      </c>
      <c r="M498" s="82">
        <v>0</v>
      </c>
    </row>
    <row r="499" spans="1:13">
      <c r="A499" s="56">
        <v>2006</v>
      </c>
      <c r="B499" s="18">
        <v>1000</v>
      </c>
      <c r="C499" s="17" t="s">
        <v>8</v>
      </c>
      <c r="D499" s="74">
        <v>2510.1</v>
      </c>
      <c r="E499" s="75">
        <v>0</v>
      </c>
      <c r="F499" s="74"/>
      <c r="G499" s="76">
        <v>1</v>
      </c>
      <c r="H499" s="77">
        <v>286474.01</v>
      </c>
      <c r="I499" s="78">
        <v>0</v>
      </c>
      <c r="J499" s="79">
        <v>0</v>
      </c>
      <c r="K499" s="80"/>
      <c r="L499" s="83">
        <v>1</v>
      </c>
      <c r="M499" s="82">
        <v>0</v>
      </c>
    </row>
    <row r="500" spans="1:13">
      <c r="A500" s="56">
        <v>2006</v>
      </c>
      <c r="B500" s="18">
        <v>1001</v>
      </c>
      <c r="C500" s="17" t="s">
        <v>82</v>
      </c>
      <c r="D500" s="74">
        <v>888467275.75</v>
      </c>
      <c r="E500" s="75">
        <v>32168891</v>
      </c>
      <c r="F500" s="74">
        <v>27.62</v>
      </c>
      <c r="G500" s="76"/>
      <c r="H500" s="77">
        <v>862949166.33000004</v>
      </c>
      <c r="I500" s="78">
        <v>15014.39</v>
      </c>
      <c r="J500" s="79">
        <v>31229931.199999999</v>
      </c>
      <c r="K500" s="80">
        <v>27.632118713409142</v>
      </c>
      <c r="L500" s="81"/>
      <c r="M500" s="82">
        <v>4.3876587288706458E-4</v>
      </c>
    </row>
    <row r="501" spans="1:13">
      <c r="A501" s="56">
        <v>2006</v>
      </c>
      <c r="B501" s="18">
        <v>1002</v>
      </c>
      <c r="C501" s="17" t="s">
        <v>9</v>
      </c>
      <c r="D501" s="74">
        <v>303634147.37</v>
      </c>
      <c r="E501" s="75">
        <v>13952101</v>
      </c>
      <c r="F501" s="74">
        <v>21.76</v>
      </c>
      <c r="G501" s="76"/>
      <c r="H501" s="77">
        <v>299419314.29000002</v>
      </c>
      <c r="I501" s="78">
        <v>6600.04</v>
      </c>
      <c r="J501" s="79">
        <v>13728083.199999999</v>
      </c>
      <c r="K501" s="80">
        <v>21.810715300006343</v>
      </c>
      <c r="L501" s="81"/>
      <c r="M501" s="82">
        <v>2.3306663605855622E-3</v>
      </c>
    </row>
    <row r="502" spans="1:13">
      <c r="A502" s="56">
        <v>2006</v>
      </c>
      <c r="B502" s="18">
        <v>1007</v>
      </c>
      <c r="C502" s="17" t="s">
        <v>10</v>
      </c>
      <c r="D502" s="74">
        <v>3168.27</v>
      </c>
      <c r="E502" s="75">
        <v>1287</v>
      </c>
      <c r="F502" s="74">
        <v>2.46</v>
      </c>
      <c r="G502" s="76"/>
      <c r="H502" s="77">
        <v>-1799.23</v>
      </c>
      <c r="I502" s="78">
        <v>-0.02</v>
      </c>
      <c r="J502" s="79">
        <v>-41.6</v>
      </c>
      <c r="K502" s="80">
        <v>43.25072115384615</v>
      </c>
      <c r="L502" s="81"/>
      <c r="M502" s="82">
        <v>16.581593964978111</v>
      </c>
    </row>
    <row r="503" spans="1:13">
      <c r="A503" s="56">
        <v>2006</v>
      </c>
      <c r="B503" s="18">
        <v>1008</v>
      </c>
      <c r="C503" s="17" t="s">
        <v>11</v>
      </c>
      <c r="D503" s="74">
        <v>7919665.1299999999</v>
      </c>
      <c r="E503" s="75">
        <v>341666</v>
      </c>
      <c r="F503" s="74">
        <v>23.18</v>
      </c>
      <c r="G503" s="76"/>
      <c r="H503" s="77">
        <v>8281827.1699999999</v>
      </c>
      <c r="I503" s="78">
        <v>172.76</v>
      </c>
      <c r="J503" s="79">
        <v>359340.79999999999</v>
      </c>
      <c r="K503" s="80">
        <v>23.047277598313357</v>
      </c>
      <c r="L503" s="81"/>
      <c r="M503" s="82">
        <v>-5.7257291495531664E-3</v>
      </c>
    </row>
    <row r="504" spans="1:13">
      <c r="A504" s="56">
        <v>2006</v>
      </c>
      <c r="B504" s="18">
        <v>1009</v>
      </c>
      <c r="C504" s="17" t="s">
        <v>12</v>
      </c>
      <c r="D504" s="74">
        <v>-11.43</v>
      </c>
      <c r="E504" s="75">
        <v>0</v>
      </c>
      <c r="F504" s="74"/>
      <c r="G504" s="76">
        <v>1</v>
      </c>
      <c r="H504" s="77">
        <v>0</v>
      </c>
      <c r="I504" s="78">
        <v>0</v>
      </c>
      <c r="J504" s="79">
        <v>0</v>
      </c>
      <c r="K504" s="80"/>
      <c r="L504" s="83">
        <v>1</v>
      </c>
      <c r="M504" s="82">
        <v>0</v>
      </c>
    </row>
    <row r="505" spans="1:13">
      <c r="A505" s="56">
        <v>2006</v>
      </c>
      <c r="B505" s="18">
        <v>1011</v>
      </c>
      <c r="C505" s="17" t="s">
        <v>86</v>
      </c>
      <c r="D505" s="74">
        <v>0</v>
      </c>
      <c r="E505" s="85">
        <v>-520</v>
      </c>
      <c r="F505" s="74">
        <v>0</v>
      </c>
      <c r="G505" s="76"/>
      <c r="H505" s="77">
        <v>17912900.219999999</v>
      </c>
      <c r="I505" s="78">
        <v>-0.15</v>
      </c>
      <c r="J505" s="79">
        <v>-312</v>
      </c>
      <c r="K505" s="80"/>
      <c r="L505" s="83">
        <v>1</v>
      </c>
      <c r="M505" s="82">
        <v>0</v>
      </c>
    </row>
    <row r="506" spans="1:13">
      <c r="A506" s="56">
        <v>2006</v>
      </c>
      <c r="B506" s="18">
        <v>1012</v>
      </c>
      <c r="C506" s="17" t="s">
        <v>87</v>
      </c>
      <c r="D506" s="74"/>
      <c r="E506" s="85"/>
      <c r="F506" s="74"/>
      <c r="G506" s="76">
        <v>2</v>
      </c>
      <c r="H506" s="77">
        <v>350353.12</v>
      </c>
      <c r="I506" s="78">
        <v>0</v>
      </c>
      <c r="J506" s="79">
        <v>0</v>
      </c>
      <c r="K506" s="80"/>
      <c r="L506" s="83">
        <v>1</v>
      </c>
      <c r="M506" s="82">
        <v>0</v>
      </c>
    </row>
    <row r="507" spans="1:13">
      <c r="A507" s="56">
        <v>2006</v>
      </c>
      <c r="B507" s="18">
        <v>1013</v>
      </c>
      <c r="C507" s="17" t="s">
        <v>88</v>
      </c>
      <c r="D507" s="74"/>
      <c r="E507" s="85"/>
      <c r="F507" s="74"/>
      <c r="G507" s="76">
        <v>2</v>
      </c>
      <c r="H507" s="77">
        <v>2056132.02</v>
      </c>
      <c r="I507" s="78">
        <v>0</v>
      </c>
      <c r="J507" s="79">
        <v>0</v>
      </c>
      <c r="K507" s="80"/>
      <c r="L507" s="83">
        <v>1</v>
      </c>
      <c r="M507" s="82">
        <v>0</v>
      </c>
    </row>
    <row r="508" spans="1:13">
      <c r="A508" s="56">
        <v>2006</v>
      </c>
      <c r="B508" s="18">
        <v>1014</v>
      </c>
      <c r="C508" s="17" t="s">
        <v>13</v>
      </c>
      <c r="D508" s="74">
        <v>141355013.30000001</v>
      </c>
      <c r="E508" s="75">
        <v>4114714</v>
      </c>
      <c r="F508" s="74">
        <v>34.35</v>
      </c>
      <c r="G508" s="76"/>
      <c r="H508" s="77">
        <v>134058454.48999999</v>
      </c>
      <c r="I508" s="78">
        <v>1849.05</v>
      </c>
      <c r="J508" s="79">
        <v>3846024</v>
      </c>
      <c r="K508" s="80">
        <v>34.856374918617249</v>
      </c>
      <c r="L508" s="81"/>
      <c r="M508" s="82">
        <v>1.4741627907343442E-2</v>
      </c>
    </row>
    <row r="509" spans="1:13">
      <c r="A509" s="56">
        <v>2006</v>
      </c>
      <c r="B509" s="18">
        <v>1015</v>
      </c>
      <c r="C509" s="17" t="s">
        <v>14</v>
      </c>
      <c r="D509" s="74">
        <v>84788610.159999996</v>
      </c>
      <c r="E509" s="75">
        <v>2003419</v>
      </c>
      <c r="F509" s="74">
        <v>42.32</v>
      </c>
      <c r="G509" s="76"/>
      <c r="H509" s="77">
        <v>82736965.930000007</v>
      </c>
      <c r="I509" s="78">
        <v>938.2</v>
      </c>
      <c r="J509" s="79">
        <v>1951456</v>
      </c>
      <c r="K509" s="80">
        <v>42.397556455282626</v>
      </c>
      <c r="L509" s="81"/>
      <c r="M509" s="82">
        <v>1.8326194537482358E-3</v>
      </c>
    </row>
    <row r="510" spans="1:13">
      <c r="A510" s="56">
        <v>2006</v>
      </c>
      <c r="B510" s="18">
        <v>1016</v>
      </c>
      <c r="C510" s="17" t="s">
        <v>15</v>
      </c>
      <c r="D510" s="74">
        <v>60043321.229999997</v>
      </c>
      <c r="E510" s="75">
        <v>1467718</v>
      </c>
      <c r="F510" s="74">
        <v>40.909999999999997</v>
      </c>
      <c r="G510" s="76"/>
      <c r="H510" s="77">
        <v>58647476.350000001</v>
      </c>
      <c r="I510" s="78">
        <v>688.8</v>
      </c>
      <c r="J510" s="79">
        <v>1432704</v>
      </c>
      <c r="K510" s="80">
        <v>40.934817205787098</v>
      </c>
      <c r="L510" s="81"/>
      <c r="M510" s="82">
        <v>6.0662932747743029E-4</v>
      </c>
    </row>
    <row r="511" spans="1:13">
      <c r="A511" s="56">
        <v>2006</v>
      </c>
      <c r="B511" s="18">
        <v>1017</v>
      </c>
      <c r="C511" s="17" t="s">
        <v>16</v>
      </c>
      <c r="D511" s="74">
        <v>178400715.52000001</v>
      </c>
      <c r="E511" s="75">
        <v>4890259</v>
      </c>
      <c r="F511" s="74">
        <v>36.479999999999997</v>
      </c>
      <c r="G511" s="76"/>
      <c r="H511" s="77">
        <v>174222774.97</v>
      </c>
      <c r="I511" s="78">
        <v>2320.7800000000002</v>
      </c>
      <c r="J511" s="79">
        <v>4827222.4000000004</v>
      </c>
      <c r="K511" s="80">
        <v>36.091723258907642</v>
      </c>
      <c r="L511" s="81"/>
      <c r="M511" s="82">
        <v>-1.0643551016786044E-2</v>
      </c>
    </row>
    <row r="512" spans="1:13">
      <c r="A512" s="56">
        <v>2006</v>
      </c>
      <c r="B512" s="18">
        <v>1018</v>
      </c>
      <c r="C512" s="17" t="s">
        <v>17</v>
      </c>
      <c r="D512" s="74">
        <v>99318855.170000002</v>
      </c>
      <c r="E512" s="75">
        <v>2459756</v>
      </c>
      <c r="F512" s="74">
        <v>40.380000000000003</v>
      </c>
      <c r="G512" s="76"/>
      <c r="H512" s="77">
        <v>97179263.489999995</v>
      </c>
      <c r="I512" s="78">
        <v>1150.06</v>
      </c>
      <c r="J512" s="79">
        <v>2392124.7999999998</v>
      </c>
      <c r="K512" s="80">
        <v>40.624662847858104</v>
      </c>
      <c r="L512" s="81"/>
      <c r="M512" s="82">
        <v>6.0590105957925178E-3</v>
      </c>
    </row>
    <row r="513" spans="1:13">
      <c r="A513" s="56">
        <v>2006</v>
      </c>
      <c r="B513" s="18">
        <v>1019</v>
      </c>
      <c r="C513" s="17" t="s">
        <v>18</v>
      </c>
      <c r="D513" s="74">
        <v>10091959.890000001</v>
      </c>
      <c r="E513" s="75">
        <v>403943</v>
      </c>
      <c r="F513" s="74">
        <v>24.98</v>
      </c>
      <c r="G513" s="76"/>
      <c r="H513" s="77">
        <v>9899623.4600000009</v>
      </c>
      <c r="I513" s="78">
        <v>189.24</v>
      </c>
      <c r="J513" s="79">
        <v>393619.20000000001</v>
      </c>
      <c r="K513" s="80">
        <v>25.150255526153199</v>
      </c>
      <c r="L513" s="81"/>
      <c r="M513" s="82">
        <v>6.8156735849959323E-3</v>
      </c>
    </row>
    <row r="514" spans="1:13">
      <c r="A514" s="56">
        <v>2006</v>
      </c>
      <c r="B514" s="18">
        <v>1020</v>
      </c>
      <c r="C514" s="17" t="s">
        <v>19</v>
      </c>
      <c r="D514" s="74">
        <v>365573018.88999999</v>
      </c>
      <c r="E514" s="75">
        <v>9098216</v>
      </c>
      <c r="F514" s="74">
        <v>40.18</v>
      </c>
      <c r="G514" s="76"/>
      <c r="H514" s="77">
        <v>353352372.91000003</v>
      </c>
      <c r="I514" s="78">
        <v>4295.57</v>
      </c>
      <c r="J514" s="79">
        <v>8934785.5999999996</v>
      </c>
      <c r="K514" s="80">
        <v>39.547940905263587</v>
      </c>
      <c r="L514" s="81"/>
      <c r="M514" s="82">
        <v>-1.5730689266710115E-2</v>
      </c>
    </row>
    <row r="515" spans="1:13">
      <c r="A515" s="56">
        <v>2006</v>
      </c>
      <c r="B515" s="18">
        <v>1021</v>
      </c>
      <c r="C515" s="17" t="s">
        <v>20</v>
      </c>
      <c r="D515" s="74">
        <v>16498195.1</v>
      </c>
      <c r="E515" s="75">
        <v>589279</v>
      </c>
      <c r="F515" s="74">
        <v>28</v>
      </c>
      <c r="G515" s="76"/>
      <c r="H515" s="77">
        <v>16331545.32</v>
      </c>
      <c r="I515" s="78">
        <v>277.88</v>
      </c>
      <c r="J515" s="79">
        <v>577990.40000000002</v>
      </c>
      <c r="K515" s="80">
        <v>28.255738019178171</v>
      </c>
      <c r="L515" s="81"/>
      <c r="M515" s="82">
        <v>9.1335006849346811E-3</v>
      </c>
    </row>
    <row r="516" spans="1:13">
      <c r="A516" s="56">
        <v>2006</v>
      </c>
      <c r="B516" s="18">
        <v>1022</v>
      </c>
      <c r="C516" s="17" t="s">
        <v>21</v>
      </c>
      <c r="D516" s="74">
        <v>177414966.21000001</v>
      </c>
      <c r="E516" s="75">
        <v>5062513</v>
      </c>
      <c r="F516" s="74">
        <v>35.04</v>
      </c>
      <c r="G516" s="76"/>
      <c r="H516" s="77">
        <v>171030904.59</v>
      </c>
      <c r="I516" s="78">
        <v>2260.71</v>
      </c>
      <c r="J516" s="79">
        <v>4702276.8</v>
      </c>
      <c r="K516" s="80">
        <v>36.371934674283743</v>
      </c>
      <c r="L516" s="81"/>
      <c r="M516" s="82">
        <v>3.8011834311750682E-2</v>
      </c>
    </row>
    <row r="517" spans="1:13">
      <c r="A517" s="56">
        <v>2006</v>
      </c>
      <c r="B517" s="18">
        <v>1023</v>
      </c>
      <c r="C517" s="17" t="s">
        <v>22</v>
      </c>
      <c r="D517" s="74">
        <v>13086992.550000001</v>
      </c>
      <c r="E517" s="75">
        <v>430447</v>
      </c>
      <c r="F517" s="74">
        <v>30.4</v>
      </c>
      <c r="G517" s="76"/>
      <c r="H517" s="77">
        <v>12867640.300000001</v>
      </c>
      <c r="I517" s="78">
        <v>198.9</v>
      </c>
      <c r="J517" s="79">
        <v>413712</v>
      </c>
      <c r="K517" s="80">
        <v>31.102893558804194</v>
      </c>
      <c r="L517" s="81"/>
      <c r="M517" s="82">
        <v>2.3121498644874849E-2</v>
      </c>
    </row>
    <row r="518" spans="1:13">
      <c r="A518" s="56">
        <v>2006</v>
      </c>
      <c r="B518" s="18">
        <v>1024</v>
      </c>
      <c r="C518" s="17" t="s">
        <v>23</v>
      </c>
      <c r="D518" s="74">
        <v>563757225.98000002</v>
      </c>
      <c r="E518" s="75">
        <v>9404410</v>
      </c>
      <c r="F518" s="74">
        <v>59.95</v>
      </c>
      <c r="G518" s="76"/>
      <c r="H518" s="77">
        <v>547601213.70000005</v>
      </c>
      <c r="I518" s="78">
        <v>4434.96</v>
      </c>
      <c r="J518" s="79">
        <v>9224716.8000000007</v>
      </c>
      <c r="K518" s="80">
        <v>59.36238754776732</v>
      </c>
      <c r="L518" s="81"/>
      <c r="M518" s="82">
        <v>-9.8017089613458425E-3</v>
      </c>
    </row>
    <row r="519" spans="1:13">
      <c r="A519" s="56">
        <v>2006</v>
      </c>
      <c r="B519" s="18">
        <v>1025</v>
      </c>
      <c r="C519" s="17" t="s">
        <v>24</v>
      </c>
      <c r="D519" s="74">
        <v>150569639.59999999</v>
      </c>
      <c r="E519" s="75">
        <v>6318024</v>
      </c>
      <c r="F519" s="74">
        <v>23.83</v>
      </c>
      <c r="G519" s="76"/>
      <c r="H519" s="77">
        <v>155713343.41</v>
      </c>
      <c r="I519" s="78">
        <v>3124.04</v>
      </c>
      <c r="J519" s="79">
        <v>6498003.2000000002</v>
      </c>
      <c r="K519" s="80">
        <v>23.963260499779377</v>
      </c>
      <c r="L519" s="81"/>
      <c r="M519" s="82">
        <v>5.5921317574225225E-3</v>
      </c>
    </row>
    <row r="520" spans="1:13">
      <c r="A520" s="56">
        <v>2006</v>
      </c>
      <c r="B520" s="18">
        <v>1026</v>
      </c>
      <c r="C520" s="17" t="s">
        <v>25</v>
      </c>
      <c r="D520" s="74">
        <v>79242832</v>
      </c>
      <c r="E520" s="75">
        <v>3093178</v>
      </c>
      <c r="F520" s="74">
        <v>25.62</v>
      </c>
      <c r="G520" s="76"/>
      <c r="H520" s="77">
        <v>77840764.909999996</v>
      </c>
      <c r="I520" s="78">
        <v>1458.71</v>
      </c>
      <c r="J520" s="79">
        <v>3034116.8000000003</v>
      </c>
      <c r="K520" s="80">
        <v>25.655164267242444</v>
      </c>
      <c r="L520" s="81"/>
      <c r="M520" s="82">
        <v>1.3725318986121491E-3</v>
      </c>
    </row>
    <row r="521" spans="1:13">
      <c r="A521" s="56">
        <v>2006</v>
      </c>
      <c r="B521" s="18">
        <v>1027</v>
      </c>
      <c r="C521" s="17" t="s">
        <v>26</v>
      </c>
      <c r="D521" s="74">
        <v>22203628.120000001</v>
      </c>
      <c r="E521" s="75">
        <v>759104</v>
      </c>
      <c r="F521" s="74">
        <v>29.25</v>
      </c>
      <c r="G521" s="76"/>
      <c r="H521" s="77">
        <v>22104165.670000002</v>
      </c>
      <c r="I521" s="78">
        <v>359.6</v>
      </c>
      <c r="J521" s="79">
        <v>747968</v>
      </c>
      <c r="K521" s="80">
        <v>29.55228789199538</v>
      </c>
      <c r="L521" s="81"/>
      <c r="M521" s="82">
        <v>1.0334628786166852E-2</v>
      </c>
    </row>
    <row r="522" spans="1:13">
      <c r="A522" s="56">
        <v>2006</v>
      </c>
      <c r="B522" s="18">
        <v>1028</v>
      </c>
      <c r="C522" s="17" t="s">
        <v>27</v>
      </c>
      <c r="D522" s="74">
        <v>81874402.170000002</v>
      </c>
      <c r="E522" s="75">
        <v>1762791</v>
      </c>
      <c r="F522" s="74">
        <v>46.45</v>
      </c>
      <c r="G522" s="76"/>
      <c r="H522" s="77">
        <v>79403078.569999993</v>
      </c>
      <c r="I522" s="78">
        <v>818.47</v>
      </c>
      <c r="J522" s="79">
        <v>1702417.6</v>
      </c>
      <c r="K522" s="80">
        <v>46.641363769970418</v>
      </c>
      <c r="L522" s="81"/>
      <c r="M522" s="82">
        <v>4.119779762549308E-3</v>
      </c>
    </row>
    <row r="523" spans="1:13">
      <c r="A523" s="56">
        <v>2006</v>
      </c>
      <c r="B523" s="18">
        <v>1029</v>
      </c>
      <c r="C523" s="17" t="s">
        <v>28</v>
      </c>
      <c r="D523" s="74">
        <v>32372026.129999999</v>
      </c>
      <c r="E523" s="75">
        <v>807447</v>
      </c>
      <c r="F523" s="74">
        <v>40.090000000000003</v>
      </c>
      <c r="G523" s="76"/>
      <c r="H523" s="77">
        <v>31447359.199999999</v>
      </c>
      <c r="I523" s="78">
        <v>367.71</v>
      </c>
      <c r="J523" s="79">
        <v>764836.79999999993</v>
      </c>
      <c r="K523" s="80">
        <v>41.116430590159894</v>
      </c>
      <c r="L523" s="81"/>
      <c r="M523" s="82">
        <v>2.5603157649286359E-2</v>
      </c>
    </row>
    <row r="524" spans="1:13">
      <c r="A524" s="56">
        <v>2006</v>
      </c>
      <c r="B524" s="18">
        <v>1030</v>
      </c>
      <c r="C524" s="17" t="s">
        <v>29</v>
      </c>
      <c r="D524" s="74">
        <v>2288614.25</v>
      </c>
      <c r="E524" s="75">
        <v>55843</v>
      </c>
      <c r="F524" s="74">
        <v>40.98</v>
      </c>
      <c r="G524" s="76"/>
      <c r="H524" s="77">
        <v>2284711.94</v>
      </c>
      <c r="I524" s="78">
        <v>26.34</v>
      </c>
      <c r="J524" s="79">
        <v>54787.199999999997</v>
      </c>
      <c r="K524" s="80">
        <v>41.701564233981664</v>
      </c>
      <c r="L524" s="81"/>
      <c r="M524" s="82">
        <v>1.7607716788230036E-2</v>
      </c>
    </row>
    <row r="525" spans="1:13">
      <c r="A525" s="56">
        <v>2006</v>
      </c>
      <c r="B525" s="18">
        <v>1031</v>
      </c>
      <c r="C525" s="17" t="s">
        <v>30</v>
      </c>
      <c r="D525" s="74">
        <v>431118189.48000002</v>
      </c>
      <c r="E525" s="75">
        <v>16037234</v>
      </c>
      <c r="F525" s="74">
        <v>26.88</v>
      </c>
      <c r="G525" s="76"/>
      <c r="H525" s="77">
        <v>419479844.14999998</v>
      </c>
      <c r="I525" s="78">
        <v>7391.61</v>
      </c>
      <c r="J525" s="79">
        <v>15374548.799999999</v>
      </c>
      <c r="K525" s="80">
        <v>27.284042582765096</v>
      </c>
      <c r="L525" s="81"/>
      <c r="M525" s="82">
        <v>1.5031346085011053E-2</v>
      </c>
    </row>
    <row r="526" spans="1:13">
      <c r="A526" s="56">
        <v>2006</v>
      </c>
      <c r="B526" s="18">
        <v>1032</v>
      </c>
      <c r="C526" s="17" t="s">
        <v>31</v>
      </c>
      <c r="D526" s="74">
        <v>5842892.8899999997</v>
      </c>
      <c r="E526" s="75">
        <v>231037</v>
      </c>
      <c r="F526" s="74">
        <v>25.29</v>
      </c>
      <c r="G526" s="76"/>
      <c r="H526" s="77">
        <v>5830038.5300000003</v>
      </c>
      <c r="I526" s="78">
        <v>110.64</v>
      </c>
      <c r="J526" s="79">
        <v>230131.20000000001</v>
      </c>
      <c r="K526" s="80">
        <v>25.333542474901275</v>
      </c>
      <c r="L526" s="81"/>
      <c r="M526" s="82">
        <v>1.7217269632770285E-3</v>
      </c>
    </row>
    <row r="527" spans="1:13">
      <c r="A527" s="56">
        <v>2006</v>
      </c>
      <c r="B527" s="18">
        <v>1033</v>
      </c>
      <c r="C527" s="17" t="s">
        <v>32</v>
      </c>
      <c r="D527" s="74">
        <v>307693857.26999998</v>
      </c>
      <c r="E527" s="75">
        <v>8328715</v>
      </c>
      <c r="F527" s="74">
        <v>36.94</v>
      </c>
      <c r="G527" s="76"/>
      <c r="H527" s="77">
        <v>298743931.63999999</v>
      </c>
      <c r="I527" s="78">
        <v>3866.95</v>
      </c>
      <c r="J527" s="79">
        <v>8043256</v>
      </c>
      <c r="K527" s="80">
        <v>37.142163775466052</v>
      </c>
      <c r="L527" s="81"/>
      <c r="M527" s="82">
        <v>5.4727605702776013E-3</v>
      </c>
    </row>
    <row r="528" spans="1:13">
      <c r="A528" s="56">
        <v>2006</v>
      </c>
      <c r="B528" s="18">
        <v>1034</v>
      </c>
      <c r="C528" s="17" t="s">
        <v>33</v>
      </c>
      <c r="D528" s="74">
        <v>71174762.150000006</v>
      </c>
      <c r="E528" s="75">
        <v>2871202</v>
      </c>
      <c r="F528" s="74">
        <v>24.79</v>
      </c>
      <c r="G528" s="76"/>
      <c r="H528" s="77">
        <v>69663701.180000007</v>
      </c>
      <c r="I528" s="78">
        <v>1338.61</v>
      </c>
      <c r="J528" s="79">
        <v>2784308.8</v>
      </c>
      <c r="K528" s="80">
        <v>25.020105952328279</v>
      </c>
      <c r="L528" s="81"/>
      <c r="M528" s="82">
        <v>9.2822086457555568E-3</v>
      </c>
    </row>
    <row r="529" spans="1:13">
      <c r="A529" s="56">
        <v>2006</v>
      </c>
      <c r="B529" s="18">
        <v>1035</v>
      </c>
      <c r="C529" s="17" t="s">
        <v>34</v>
      </c>
      <c r="D529" s="74">
        <v>2532282.15</v>
      </c>
      <c r="E529" s="75">
        <v>132851</v>
      </c>
      <c r="F529" s="74">
        <v>19.059999999999999</v>
      </c>
      <c r="G529" s="76"/>
      <c r="H529" s="77">
        <v>2529534.54</v>
      </c>
      <c r="I529" s="78">
        <v>61.92</v>
      </c>
      <c r="J529" s="79">
        <v>128793.60000000001</v>
      </c>
      <c r="K529" s="80">
        <v>19.640219234496122</v>
      </c>
      <c r="L529" s="81"/>
      <c r="M529" s="82">
        <v>3.0441722691297139E-2</v>
      </c>
    </row>
    <row r="530" spans="1:13">
      <c r="A530" s="56">
        <v>2006</v>
      </c>
      <c r="B530" s="18">
        <v>1037</v>
      </c>
      <c r="C530" s="17" t="s">
        <v>35</v>
      </c>
      <c r="D530" s="74">
        <v>117515621.13</v>
      </c>
      <c r="E530" s="75">
        <v>3817955</v>
      </c>
      <c r="F530" s="74">
        <v>30.78</v>
      </c>
      <c r="G530" s="76"/>
      <c r="H530" s="77">
        <v>114529944.98999999</v>
      </c>
      <c r="I530" s="78">
        <v>1754.27</v>
      </c>
      <c r="J530" s="79">
        <v>3648881.6</v>
      </c>
      <c r="K530" s="80">
        <v>31.387684651099665</v>
      </c>
      <c r="L530" s="81"/>
      <c r="M530" s="82">
        <v>1.9742841166330859E-2</v>
      </c>
    </row>
    <row r="531" spans="1:13">
      <c r="A531" s="56">
        <v>2006</v>
      </c>
      <c r="B531" s="18">
        <v>1038</v>
      </c>
      <c r="C531" s="17" t="s">
        <v>36</v>
      </c>
      <c r="D531" s="74">
        <v>15670736.890000001</v>
      </c>
      <c r="E531" s="75">
        <v>394534</v>
      </c>
      <c r="F531" s="74">
        <v>39.72</v>
      </c>
      <c r="G531" s="76"/>
      <c r="H531" s="77">
        <v>15332216.77</v>
      </c>
      <c r="I531" s="78">
        <v>183.46</v>
      </c>
      <c r="J531" s="79">
        <v>381596.8</v>
      </c>
      <c r="K531" s="80">
        <v>40.179102052218468</v>
      </c>
      <c r="L531" s="81"/>
      <c r="M531" s="82">
        <v>1.1558460529165893E-2</v>
      </c>
    </row>
    <row r="532" spans="1:13">
      <c r="A532" s="56">
        <v>2006</v>
      </c>
      <c r="B532" s="18">
        <v>1039</v>
      </c>
      <c r="C532" s="17" t="s">
        <v>37</v>
      </c>
      <c r="D532" s="74">
        <v>23301191.809999999</v>
      </c>
      <c r="E532" s="75">
        <v>453160</v>
      </c>
      <c r="F532" s="74">
        <v>51.42</v>
      </c>
      <c r="G532" s="76"/>
      <c r="H532" s="77">
        <v>22958225.109999999</v>
      </c>
      <c r="I532" s="78">
        <v>213.03</v>
      </c>
      <c r="J532" s="79">
        <v>443102.4</v>
      </c>
      <c r="K532" s="80">
        <v>51.812459399903943</v>
      </c>
      <c r="L532" s="81"/>
      <c r="M532" s="82">
        <v>7.6324270693104166E-3</v>
      </c>
    </row>
    <row r="533" spans="1:13">
      <c r="A533" s="56">
        <v>2006</v>
      </c>
      <c r="B533" s="18">
        <v>1041</v>
      </c>
      <c r="C533" s="17" t="s">
        <v>38</v>
      </c>
      <c r="D533" s="74">
        <v>691794.3</v>
      </c>
      <c r="E533" s="75">
        <v>21593</v>
      </c>
      <c r="F533" s="74">
        <v>32.04</v>
      </c>
      <c r="G533" s="76"/>
      <c r="H533" s="77">
        <v>699953.47</v>
      </c>
      <c r="I533" s="78">
        <v>10.49</v>
      </c>
      <c r="J533" s="79">
        <v>21819.200000000001</v>
      </c>
      <c r="K533" s="80">
        <v>32.079703655496075</v>
      </c>
      <c r="L533" s="81"/>
      <c r="M533" s="82">
        <v>1.2391902464443307E-3</v>
      </c>
    </row>
    <row r="534" spans="1:13">
      <c r="A534" s="56">
        <v>2006</v>
      </c>
      <c r="B534" s="18">
        <v>1042</v>
      </c>
      <c r="C534" s="17" t="s">
        <v>39</v>
      </c>
      <c r="D534" s="74">
        <v>184725.77</v>
      </c>
      <c r="E534" s="75">
        <v>5417</v>
      </c>
      <c r="F534" s="74">
        <v>34.1</v>
      </c>
      <c r="G534" s="76"/>
      <c r="H534" s="77">
        <v>184631.79</v>
      </c>
      <c r="I534" s="78">
        <v>2.6</v>
      </c>
      <c r="J534" s="79">
        <v>5408</v>
      </c>
      <c r="K534" s="80">
        <v>34.140493713017754</v>
      </c>
      <c r="L534" s="81"/>
      <c r="M534" s="82">
        <v>1.1874989154766261E-3</v>
      </c>
    </row>
    <row r="535" spans="1:13">
      <c r="A535" s="56">
        <v>2006</v>
      </c>
      <c r="B535" s="18">
        <v>1043</v>
      </c>
      <c r="C535" s="17" t="s">
        <v>40</v>
      </c>
      <c r="D535" s="74">
        <v>1744422.88</v>
      </c>
      <c r="E535" s="75">
        <v>53463</v>
      </c>
      <c r="F535" s="74">
        <v>32.630000000000003</v>
      </c>
      <c r="G535" s="76"/>
      <c r="H535" s="77">
        <v>1940689</v>
      </c>
      <c r="I535" s="78">
        <v>25.71</v>
      </c>
      <c r="J535" s="79">
        <v>53476.800000000003</v>
      </c>
      <c r="K535" s="80">
        <v>36.290297848786764</v>
      </c>
      <c r="L535" s="81"/>
      <c r="M535" s="82">
        <v>0.11217584581019802</v>
      </c>
    </row>
    <row r="536" spans="1:13">
      <c r="A536" s="56">
        <v>2006</v>
      </c>
      <c r="B536" s="18">
        <v>1044</v>
      </c>
      <c r="C536" s="17" t="s">
        <v>41</v>
      </c>
      <c r="D536" s="74">
        <v>1069629.55</v>
      </c>
      <c r="E536" s="75">
        <v>69375</v>
      </c>
      <c r="F536" s="74">
        <v>15.42</v>
      </c>
      <c r="G536" s="76"/>
      <c r="H536" s="77">
        <v>1212580.51</v>
      </c>
      <c r="I536" s="78">
        <v>21.25</v>
      </c>
      <c r="J536" s="79">
        <v>44200</v>
      </c>
      <c r="K536" s="80">
        <v>27.43394819004525</v>
      </c>
      <c r="L536" s="81"/>
      <c r="M536" s="82">
        <v>0.77911466861512646</v>
      </c>
    </row>
    <row r="537" spans="1:13">
      <c r="A537" s="56">
        <v>2006</v>
      </c>
      <c r="B537" s="18">
        <v>1045</v>
      </c>
      <c r="C537" s="17" t="s">
        <v>42</v>
      </c>
      <c r="D537" s="74">
        <v>47670.559999999998</v>
      </c>
      <c r="E537" s="75">
        <v>2623</v>
      </c>
      <c r="F537" s="74">
        <v>18.170000000000002</v>
      </c>
      <c r="G537" s="76"/>
      <c r="H537" s="77">
        <v>56180.67</v>
      </c>
      <c r="I537" s="78">
        <v>1.26</v>
      </c>
      <c r="J537" s="79">
        <v>2620.8000000000002</v>
      </c>
      <c r="K537" s="80">
        <v>21.436458333333331</v>
      </c>
      <c r="L537" s="81"/>
      <c r="M537" s="82">
        <v>0.17977206017244518</v>
      </c>
    </row>
    <row r="538" spans="1:13">
      <c r="A538" s="56">
        <v>2006</v>
      </c>
      <c r="B538" s="18">
        <v>1046</v>
      </c>
      <c r="C538" s="17" t="s">
        <v>43</v>
      </c>
      <c r="D538" s="74">
        <v>856904.62</v>
      </c>
      <c r="E538" s="75">
        <v>26935</v>
      </c>
      <c r="F538" s="74">
        <v>31.81</v>
      </c>
      <c r="G538" s="76"/>
      <c r="H538" s="77">
        <v>859866.07</v>
      </c>
      <c r="I538" s="78">
        <v>12.84</v>
      </c>
      <c r="J538" s="79">
        <v>26707.200000000001</v>
      </c>
      <c r="K538" s="80">
        <v>32.19603964473999</v>
      </c>
      <c r="L538" s="81"/>
      <c r="M538" s="82">
        <v>1.2135795182017965E-2</v>
      </c>
    </row>
    <row r="539" spans="1:13">
      <c r="A539" s="56">
        <v>2006</v>
      </c>
      <c r="B539" s="18">
        <v>1047</v>
      </c>
      <c r="C539" s="17" t="s">
        <v>44</v>
      </c>
      <c r="D539" s="74">
        <v>29506.23</v>
      </c>
      <c r="E539" s="75">
        <v>870</v>
      </c>
      <c r="F539" s="74">
        <v>33.92</v>
      </c>
      <c r="G539" s="76"/>
      <c r="H539" s="77">
        <v>29506.23</v>
      </c>
      <c r="I539" s="78">
        <v>0.42</v>
      </c>
      <c r="J539" s="79">
        <v>873.6</v>
      </c>
      <c r="K539" s="80">
        <v>33.775446428571428</v>
      </c>
      <c r="L539" s="81"/>
      <c r="M539" s="82">
        <v>-4.2616029312669201E-3</v>
      </c>
    </row>
    <row r="540" spans="1:13">
      <c r="A540" s="56">
        <v>2006</v>
      </c>
      <c r="B540" s="18">
        <v>1048</v>
      </c>
      <c r="C540" s="17" t="s">
        <v>45</v>
      </c>
      <c r="D540" s="74">
        <v>1985838.52</v>
      </c>
      <c r="E540" s="75">
        <v>58878</v>
      </c>
      <c r="F540" s="74">
        <v>33.729999999999997</v>
      </c>
      <c r="G540" s="76"/>
      <c r="H540" s="77">
        <v>1985431.46</v>
      </c>
      <c r="I540" s="78">
        <v>28.06</v>
      </c>
      <c r="J540" s="79">
        <v>58364.799999999996</v>
      </c>
      <c r="K540" s="80">
        <v>34.017617810735238</v>
      </c>
      <c r="L540" s="81"/>
      <c r="M540" s="82">
        <v>8.5270622809143683E-3</v>
      </c>
    </row>
    <row r="541" spans="1:13">
      <c r="A541" s="56">
        <v>2006</v>
      </c>
      <c r="B541" s="18">
        <v>1049</v>
      </c>
      <c r="C541" s="17" t="s">
        <v>106</v>
      </c>
      <c r="D541" s="74">
        <v>808865.79</v>
      </c>
      <c r="E541" s="75">
        <v>23540</v>
      </c>
      <c r="F541" s="74">
        <v>34.36</v>
      </c>
      <c r="G541" s="76"/>
      <c r="H541" s="77">
        <v>810884.69</v>
      </c>
      <c r="I541" s="78">
        <v>11.27</v>
      </c>
      <c r="J541" s="79">
        <v>23441.599999999999</v>
      </c>
      <c r="K541" s="80">
        <v>34.591695532728139</v>
      </c>
      <c r="L541" s="81"/>
      <c r="M541" s="82">
        <v>6.7431761562322216E-3</v>
      </c>
    </row>
    <row r="542" spans="1:13">
      <c r="A542" s="56">
        <v>2006</v>
      </c>
      <c r="B542" s="18">
        <v>1051</v>
      </c>
      <c r="C542" s="17" t="s">
        <v>47</v>
      </c>
      <c r="D542" s="74">
        <v>33396550.43</v>
      </c>
      <c r="E542" s="75">
        <v>2187548</v>
      </c>
      <c r="F542" s="74">
        <v>15.27</v>
      </c>
      <c r="G542" s="76"/>
      <c r="H542" s="77">
        <v>32319557.809999999</v>
      </c>
      <c r="I542" s="78">
        <v>574.35</v>
      </c>
      <c r="J542" s="79">
        <v>1194648</v>
      </c>
      <c r="K542" s="80">
        <v>27.053624004727752</v>
      </c>
      <c r="L542" s="81"/>
      <c r="M542" s="82">
        <v>0.77168461065669625</v>
      </c>
    </row>
    <row r="543" spans="1:13">
      <c r="A543" s="56">
        <v>2006</v>
      </c>
      <c r="B543" s="18">
        <v>1052</v>
      </c>
      <c r="C543" s="17" t="s">
        <v>48</v>
      </c>
      <c r="D543" s="74">
        <v>252327.55</v>
      </c>
      <c r="E543" s="75">
        <v>20190</v>
      </c>
      <c r="F543" s="74">
        <v>12.5</v>
      </c>
      <c r="G543" s="76"/>
      <c r="H543" s="77">
        <v>252465.82</v>
      </c>
      <c r="I543" s="78">
        <v>4.6100000000000003</v>
      </c>
      <c r="J543" s="79">
        <v>9588.8000000000011</v>
      </c>
      <c r="K543" s="80">
        <v>26.329240363757716</v>
      </c>
      <c r="L543" s="81"/>
      <c r="M543" s="82">
        <v>1.1063392291006173</v>
      </c>
    </row>
    <row r="544" spans="1:13">
      <c r="A544" s="56">
        <v>2006</v>
      </c>
      <c r="B544" s="18">
        <v>1053</v>
      </c>
      <c r="C544" s="17" t="s">
        <v>49</v>
      </c>
      <c r="D544" s="74">
        <v>4611699.8099999996</v>
      </c>
      <c r="E544" s="75">
        <v>307266</v>
      </c>
      <c r="F544" s="74">
        <v>15.01</v>
      </c>
      <c r="G544" s="76"/>
      <c r="H544" s="77">
        <v>4601636.6500000004</v>
      </c>
      <c r="I544" s="78">
        <v>73.36</v>
      </c>
      <c r="J544" s="79">
        <v>152588.79999999999</v>
      </c>
      <c r="K544" s="80">
        <v>30.157106222737191</v>
      </c>
      <c r="L544" s="81"/>
      <c r="M544" s="82">
        <v>1.0091343252989469</v>
      </c>
    </row>
    <row r="545" spans="1:13">
      <c r="A545" s="56">
        <v>2006</v>
      </c>
      <c r="B545" s="18">
        <v>1054</v>
      </c>
      <c r="C545" s="17" t="s">
        <v>50</v>
      </c>
      <c r="D545" s="74">
        <v>458347.37</v>
      </c>
      <c r="E545" s="75">
        <v>28487</v>
      </c>
      <c r="F545" s="74">
        <v>16.09</v>
      </c>
      <c r="G545" s="76"/>
      <c r="H545" s="77">
        <v>470581.38</v>
      </c>
      <c r="I545" s="78">
        <v>6.73</v>
      </c>
      <c r="J545" s="79">
        <v>13998.400000000001</v>
      </c>
      <c r="K545" s="80">
        <v>33.616797634015313</v>
      </c>
      <c r="L545" s="81"/>
      <c r="M545" s="82">
        <v>1.0892975533881488</v>
      </c>
    </row>
    <row r="546" spans="1:13">
      <c r="A546" s="56">
        <v>2006</v>
      </c>
      <c r="B546" s="18">
        <v>1055</v>
      </c>
      <c r="C546" s="17" t="s">
        <v>51</v>
      </c>
      <c r="D546" s="74">
        <v>-260.3</v>
      </c>
      <c r="E546" s="75">
        <v>0</v>
      </c>
      <c r="F546" s="74"/>
      <c r="G546" s="76">
        <v>1</v>
      </c>
      <c r="H546" s="77">
        <v>-260.3</v>
      </c>
      <c r="I546" s="78">
        <v>0</v>
      </c>
      <c r="J546" s="79">
        <v>0</v>
      </c>
      <c r="K546" s="80"/>
      <c r="L546" s="83">
        <v>1</v>
      </c>
      <c r="M546" s="82">
        <v>0</v>
      </c>
    </row>
    <row r="547" spans="1:13">
      <c r="A547" s="56">
        <v>2006</v>
      </c>
      <c r="B547" s="18">
        <v>1056</v>
      </c>
      <c r="C547" s="17" t="s">
        <v>52</v>
      </c>
      <c r="D547" s="74">
        <v>552321.47</v>
      </c>
      <c r="E547" s="75">
        <v>26526</v>
      </c>
      <c r="F547" s="74">
        <v>20.82</v>
      </c>
      <c r="G547" s="76"/>
      <c r="H547" s="77">
        <v>550405.31000000006</v>
      </c>
      <c r="I547" s="78">
        <v>-150.31</v>
      </c>
      <c r="J547" s="79">
        <v>-312644.8</v>
      </c>
      <c r="K547" s="80"/>
      <c r="L547" s="83">
        <v>1</v>
      </c>
      <c r="M547" s="82">
        <v>0</v>
      </c>
    </row>
    <row r="548" spans="1:13">
      <c r="A548" s="56">
        <v>2006</v>
      </c>
      <c r="B548" s="18">
        <v>1060</v>
      </c>
      <c r="C548" s="17" t="s">
        <v>53</v>
      </c>
      <c r="D548" s="74">
        <v>0</v>
      </c>
      <c r="E548" s="75">
        <v>0</v>
      </c>
      <c r="F548" s="74"/>
      <c r="G548" s="76">
        <v>1</v>
      </c>
      <c r="H548" s="77"/>
      <c r="I548" s="78"/>
      <c r="J548" s="79"/>
      <c r="K548" s="80"/>
      <c r="L548" s="83">
        <v>2</v>
      </c>
      <c r="M548" s="82">
        <v>0</v>
      </c>
    </row>
    <row r="549" spans="1:13">
      <c r="A549" s="56">
        <v>2006</v>
      </c>
      <c r="B549" s="18">
        <v>1061</v>
      </c>
      <c r="C549" s="17" t="s">
        <v>54</v>
      </c>
      <c r="D549" s="74">
        <v>3191719441.1900001</v>
      </c>
      <c r="E549" s="75">
        <v>70165192</v>
      </c>
      <c r="F549" s="74">
        <v>45.49</v>
      </c>
      <c r="G549" s="76"/>
      <c r="H549" s="77">
        <v>2270735739.71</v>
      </c>
      <c r="I549" s="78">
        <v>29080.42</v>
      </c>
      <c r="J549" s="79">
        <v>60487273.599999994</v>
      </c>
      <c r="K549" s="80">
        <v>37.540718973817334</v>
      </c>
      <c r="L549" s="81"/>
      <c r="M549" s="82">
        <v>-0.17474787923021912</v>
      </c>
    </row>
    <row r="550" spans="1:13">
      <c r="A550" s="56">
        <v>2006</v>
      </c>
      <c r="B550" s="18">
        <v>1062</v>
      </c>
      <c r="C550" s="17" t="s">
        <v>107</v>
      </c>
      <c r="D550" s="74">
        <v>618501.80000000005</v>
      </c>
      <c r="E550" s="75">
        <v>15047</v>
      </c>
      <c r="F550" s="74">
        <v>41.1</v>
      </c>
      <c r="G550" s="76"/>
      <c r="H550" s="77">
        <v>514990.1</v>
      </c>
      <c r="I550" s="78">
        <v>5.57</v>
      </c>
      <c r="J550" s="79">
        <v>11585.6</v>
      </c>
      <c r="K550" s="80">
        <v>44.450878676978313</v>
      </c>
      <c r="L550" s="81"/>
      <c r="M550" s="82">
        <v>8.1529894816990536E-2</v>
      </c>
    </row>
    <row r="551" spans="1:13">
      <c r="A551" s="56">
        <v>2006</v>
      </c>
      <c r="B551" s="18">
        <v>1063</v>
      </c>
      <c r="C551" s="17" t="s">
        <v>97</v>
      </c>
      <c r="D551" s="74">
        <v>88285420.060000002</v>
      </c>
      <c r="E551" s="75">
        <v>1056950</v>
      </c>
      <c r="F551" s="74">
        <v>83.53</v>
      </c>
      <c r="G551" s="76"/>
      <c r="H551" s="77">
        <v>85132481.260000005</v>
      </c>
      <c r="I551" s="78">
        <v>473.01</v>
      </c>
      <c r="J551" s="79">
        <v>983860.79999999993</v>
      </c>
      <c r="K551" s="80">
        <v>86.528989934348445</v>
      </c>
      <c r="L551" s="81"/>
      <c r="M551" s="82">
        <v>3.590314778341247E-2</v>
      </c>
    </row>
    <row r="552" spans="1:13">
      <c r="A552" s="56">
        <v>2006</v>
      </c>
      <c r="B552" s="18">
        <v>1064</v>
      </c>
      <c r="C552" s="17" t="s">
        <v>56</v>
      </c>
      <c r="D552" s="74">
        <v>332320469.87</v>
      </c>
      <c r="E552" s="75">
        <v>6186134</v>
      </c>
      <c r="F552" s="74">
        <v>53.72</v>
      </c>
      <c r="G552" s="76"/>
      <c r="H552" s="77">
        <v>312373996.99000001</v>
      </c>
      <c r="I552" s="78">
        <v>2855.21</v>
      </c>
      <c r="J552" s="79">
        <v>5938836.7999999998</v>
      </c>
      <c r="K552" s="80">
        <v>52.598515081269788</v>
      </c>
      <c r="L552" s="81"/>
      <c r="M552" s="82">
        <v>-2.0876487690435791E-2</v>
      </c>
    </row>
    <row r="553" spans="1:13">
      <c r="A553" s="56">
        <v>2006</v>
      </c>
      <c r="B553" s="18">
        <v>1065</v>
      </c>
      <c r="C553" s="17" t="s">
        <v>57</v>
      </c>
      <c r="D553" s="74">
        <v>615145591.29999995</v>
      </c>
      <c r="E553" s="75">
        <v>22488249</v>
      </c>
      <c r="F553" s="74">
        <v>27.35</v>
      </c>
      <c r="G553" s="76"/>
      <c r="H553" s="77">
        <v>555026726.88999999</v>
      </c>
      <c r="I553" s="78">
        <v>10027.11</v>
      </c>
      <c r="J553" s="79">
        <v>20856388.800000001</v>
      </c>
      <c r="K553" s="80">
        <v>26.611832576212809</v>
      </c>
      <c r="L553" s="81"/>
      <c r="M553" s="82">
        <v>-2.6989668145784008E-2</v>
      </c>
    </row>
    <row r="554" spans="1:13">
      <c r="A554" s="56">
        <v>2006</v>
      </c>
      <c r="B554" s="18">
        <v>1066</v>
      </c>
      <c r="C554" s="17" t="s">
        <v>58</v>
      </c>
      <c r="D554" s="74">
        <v>447423188.83999997</v>
      </c>
      <c r="E554" s="75">
        <v>19678710</v>
      </c>
      <c r="F554" s="74">
        <v>22.74</v>
      </c>
      <c r="G554" s="76"/>
      <c r="H554" s="77">
        <v>420584266.31</v>
      </c>
      <c r="I554" s="78">
        <v>8747.98</v>
      </c>
      <c r="J554" s="79">
        <v>18195798.399999999</v>
      </c>
      <c r="K554" s="80">
        <v>23.114361736938129</v>
      </c>
      <c r="L554" s="81"/>
      <c r="M554" s="82">
        <v>1.6462697314781463E-2</v>
      </c>
    </row>
    <row r="555" spans="1:13">
      <c r="A555" s="56">
        <v>2006</v>
      </c>
      <c r="B555" s="18">
        <v>1067</v>
      </c>
      <c r="C555" s="17" t="s">
        <v>59</v>
      </c>
      <c r="D555" s="74">
        <v>66526698.380000003</v>
      </c>
      <c r="E555" s="75">
        <v>1286283</v>
      </c>
      <c r="F555" s="74">
        <v>51.72</v>
      </c>
      <c r="G555" s="76"/>
      <c r="H555" s="77">
        <v>65307528.759999998</v>
      </c>
      <c r="I555" s="78">
        <v>594.91</v>
      </c>
      <c r="J555" s="79">
        <v>1237412.8</v>
      </c>
      <c r="K555" s="80">
        <v>52.777479560579941</v>
      </c>
      <c r="L555" s="81"/>
      <c r="M555" s="82">
        <v>2.0446240537121855E-2</v>
      </c>
    </row>
    <row r="556" spans="1:13">
      <c r="A556" s="56">
        <v>2006</v>
      </c>
      <c r="B556" s="18">
        <v>1068</v>
      </c>
      <c r="C556" s="17" t="s">
        <v>108</v>
      </c>
      <c r="D556" s="74">
        <v>-1719.38</v>
      </c>
      <c r="E556" s="75">
        <v>0</v>
      </c>
      <c r="F556" s="74"/>
      <c r="G556" s="76">
        <v>1</v>
      </c>
      <c r="H556" s="77">
        <v>-1719.38</v>
      </c>
      <c r="I556" s="78">
        <v>0</v>
      </c>
      <c r="J556" s="79">
        <v>0</v>
      </c>
      <c r="K556" s="80"/>
      <c r="L556" s="83">
        <v>1</v>
      </c>
      <c r="M556" s="82">
        <v>0</v>
      </c>
    </row>
    <row r="557" spans="1:13">
      <c r="A557" s="56">
        <v>2006</v>
      </c>
      <c r="B557" s="18">
        <v>1069</v>
      </c>
      <c r="C557" s="17" t="s">
        <v>98</v>
      </c>
      <c r="D557" s="74">
        <v>0</v>
      </c>
      <c r="E557" s="75">
        <v>0</v>
      </c>
      <c r="F557" s="74"/>
      <c r="G557" s="76">
        <v>1</v>
      </c>
      <c r="H557" s="77"/>
      <c r="I557" s="78"/>
      <c r="J557" s="79"/>
      <c r="K557" s="80"/>
      <c r="L557" s="83">
        <v>2</v>
      </c>
      <c r="M557" s="82">
        <v>0</v>
      </c>
    </row>
    <row r="558" spans="1:13">
      <c r="A558" s="56">
        <v>2006</v>
      </c>
      <c r="B558" s="18">
        <v>1071</v>
      </c>
      <c r="C558" s="17" t="s">
        <v>60</v>
      </c>
      <c r="D558" s="74">
        <v>130236654.38</v>
      </c>
      <c r="E558" s="75">
        <v>1428680</v>
      </c>
      <c r="F558" s="74">
        <v>91.16</v>
      </c>
      <c r="G558" s="76"/>
      <c r="H558" s="77">
        <v>127460163.76000001</v>
      </c>
      <c r="I558" s="78">
        <v>673.52</v>
      </c>
      <c r="J558" s="79">
        <v>1400921.5999999999</v>
      </c>
      <c r="K558" s="80">
        <v>90.98308125165606</v>
      </c>
      <c r="L558" s="81"/>
      <c r="M558" s="82">
        <v>-1.9407497624389725E-3</v>
      </c>
    </row>
    <row r="559" spans="1:13">
      <c r="A559" s="56">
        <v>2006</v>
      </c>
      <c r="B559" s="18">
        <v>1072</v>
      </c>
      <c r="C559" s="17" t="s">
        <v>61</v>
      </c>
      <c r="D559" s="74">
        <v>7853596.6600000001</v>
      </c>
      <c r="E559" s="75">
        <v>87399</v>
      </c>
      <c r="F559" s="74">
        <v>89.86</v>
      </c>
      <c r="G559" s="76"/>
      <c r="H559" s="77">
        <v>7740024.9500000002</v>
      </c>
      <c r="I559" s="78">
        <v>41.47</v>
      </c>
      <c r="J559" s="79">
        <v>86257.599999999991</v>
      </c>
      <c r="K559" s="80">
        <v>89.73151293335313</v>
      </c>
      <c r="L559" s="81"/>
      <c r="M559" s="82">
        <v>-1.4298582978730153E-3</v>
      </c>
    </row>
    <row r="560" spans="1:13">
      <c r="A560" s="56">
        <v>2006</v>
      </c>
      <c r="B560" s="18">
        <v>1073</v>
      </c>
      <c r="C560" s="17" t="s">
        <v>62</v>
      </c>
      <c r="D560" s="74">
        <v>9902308.9000000004</v>
      </c>
      <c r="E560" s="75">
        <v>439400</v>
      </c>
      <c r="F560" s="74">
        <v>22.54</v>
      </c>
      <c r="G560" s="76"/>
      <c r="H560" s="77">
        <v>9884026.5199999996</v>
      </c>
      <c r="I560" s="78">
        <v>101.91</v>
      </c>
      <c r="J560" s="79">
        <v>211972.8</v>
      </c>
      <c r="K560" s="80">
        <v>46.628749160269621</v>
      </c>
      <c r="L560" s="81"/>
      <c r="M560" s="82">
        <v>1.0687111428691047</v>
      </c>
    </row>
    <row r="561" spans="1:13">
      <c r="A561" s="56">
        <v>2006</v>
      </c>
      <c r="B561" s="18">
        <v>1074</v>
      </c>
      <c r="C561" s="17" t="s">
        <v>63</v>
      </c>
      <c r="D561" s="74">
        <v>1266611.3500000001</v>
      </c>
      <c r="E561" s="75">
        <v>39102</v>
      </c>
      <c r="F561" s="74">
        <v>32.39</v>
      </c>
      <c r="G561" s="76"/>
      <c r="H561" s="77">
        <v>1266186.77</v>
      </c>
      <c r="I561" s="78">
        <v>18.79</v>
      </c>
      <c r="J561" s="79">
        <v>39083.199999999997</v>
      </c>
      <c r="K561" s="80">
        <v>32.397213380685308</v>
      </c>
      <c r="L561" s="81"/>
      <c r="M561" s="82">
        <v>2.2270394212125388E-4</v>
      </c>
    </row>
    <row r="562" spans="1:13">
      <c r="A562" s="56">
        <v>2006</v>
      </c>
      <c r="B562" s="18">
        <v>1076</v>
      </c>
      <c r="C562" s="17" t="s">
        <v>100</v>
      </c>
      <c r="D562" s="74">
        <v>1282047.17</v>
      </c>
      <c r="E562" s="75">
        <v>33972</v>
      </c>
      <c r="F562" s="74">
        <v>37.74</v>
      </c>
      <c r="G562" s="76"/>
      <c r="H562" s="77">
        <v>1276934.94</v>
      </c>
      <c r="I562" s="78">
        <v>12.23</v>
      </c>
      <c r="J562" s="79">
        <v>25438.400000000001</v>
      </c>
      <c r="K562" s="80">
        <v>50.1971405434304</v>
      </c>
      <c r="L562" s="81"/>
      <c r="M562" s="82">
        <v>0.33007791583016421</v>
      </c>
    </row>
    <row r="563" spans="1:13">
      <c r="A563" s="56">
        <v>2006</v>
      </c>
      <c r="B563" s="18">
        <v>1077</v>
      </c>
      <c r="C563" s="17" t="s">
        <v>64</v>
      </c>
      <c r="D563" s="74">
        <v>7597894.6200000001</v>
      </c>
      <c r="E563" s="75">
        <v>332504</v>
      </c>
      <c r="F563" s="74">
        <v>22.85</v>
      </c>
      <c r="G563" s="76"/>
      <c r="H563" s="77">
        <v>7453704.8300000001</v>
      </c>
      <c r="I563" s="78">
        <v>79.67</v>
      </c>
      <c r="J563" s="79">
        <v>165713.60000000001</v>
      </c>
      <c r="K563" s="80">
        <v>44.97943940630099</v>
      </c>
      <c r="L563" s="81"/>
      <c r="M563" s="82">
        <v>0.9684656195317719</v>
      </c>
    </row>
    <row r="564" spans="1:13">
      <c r="A564" s="56">
        <v>2006</v>
      </c>
      <c r="B564" s="18">
        <v>1078</v>
      </c>
      <c r="C564" s="17" t="s">
        <v>101</v>
      </c>
      <c r="D564" s="74">
        <v>631667.49</v>
      </c>
      <c r="E564" s="75">
        <v>0</v>
      </c>
      <c r="F564" s="74"/>
      <c r="G564" s="76">
        <v>1</v>
      </c>
      <c r="H564" s="77">
        <v>635298.78</v>
      </c>
      <c r="I564" s="78">
        <v>0</v>
      </c>
      <c r="J564" s="79">
        <v>0</v>
      </c>
      <c r="K564" s="80"/>
      <c r="L564" s="83">
        <v>1</v>
      </c>
      <c r="M564" s="82">
        <v>0</v>
      </c>
    </row>
    <row r="565" spans="1:13">
      <c r="A565" s="56">
        <v>2006</v>
      </c>
      <c r="B565" s="18">
        <v>1079</v>
      </c>
      <c r="C565" s="17" t="s">
        <v>65</v>
      </c>
      <c r="D565" s="74">
        <v>36567929.240000002</v>
      </c>
      <c r="E565" s="75">
        <v>516806</v>
      </c>
      <c r="F565" s="74">
        <v>70.760000000000005</v>
      </c>
      <c r="G565" s="76"/>
      <c r="H565" s="77">
        <v>35334715.789999999</v>
      </c>
      <c r="I565" s="78">
        <v>240.57</v>
      </c>
      <c r="J565" s="79">
        <v>500385.6</v>
      </c>
      <c r="K565" s="80">
        <v>70.614973312581341</v>
      </c>
      <c r="L565" s="81"/>
      <c r="M565" s="82">
        <v>-2.0495574818918012E-3</v>
      </c>
    </row>
    <row r="566" spans="1:13">
      <c r="A566" s="56">
        <v>2006</v>
      </c>
      <c r="B566" s="18">
        <v>1081</v>
      </c>
      <c r="C566" s="17" t="s">
        <v>66</v>
      </c>
      <c r="D566" s="74">
        <v>2101245943.3900001</v>
      </c>
      <c r="E566" s="75">
        <v>20614695</v>
      </c>
      <c r="F566" s="74">
        <v>101.93</v>
      </c>
      <c r="G566" s="76"/>
      <c r="H566" s="77">
        <v>1905828075.3800001</v>
      </c>
      <c r="I566" s="78">
        <v>9472.98</v>
      </c>
      <c r="J566" s="79">
        <v>19703798.399999999</v>
      </c>
      <c r="K566" s="80">
        <v>96.723892352654204</v>
      </c>
      <c r="L566" s="81"/>
      <c r="M566" s="82">
        <v>-5.1075322744489379E-2</v>
      </c>
    </row>
    <row r="567" spans="1:13">
      <c r="A567" s="56">
        <v>2006</v>
      </c>
      <c r="B567" s="18">
        <v>1082</v>
      </c>
      <c r="C567" s="17" t="s">
        <v>67</v>
      </c>
      <c r="D567" s="74">
        <v>477953385.56</v>
      </c>
      <c r="E567" s="75">
        <v>4910645</v>
      </c>
      <c r="F567" s="74">
        <v>97.33</v>
      </c>
      <c r="G567" s="76"/>
      <c r="H567" s="77">
        <v>448049904.92000002</v>
      </c>
      <c r="I567" s="78">
        <v>2282.4499999999998</v>
      </c>
      <c r="J567" s="79">
        <v>4747496</v>
      </c>
      <c r="K567" s="80">
        <v>94.376046850803036</v>
      </c>
      <c r="L567" s="81"/>
      <c r="M567" s="82">
        <v>-3.0349873103842212E-2</v>
      </c>
    </row>
    <row r="568" spans="1:13">
      <c r="A568" s="56">
        <v>2006</v>
      </c>
      <c r="B568" s="18">
        <v>1083</v>
      </c>
      <c r="C568" s="17" t="s">
        <v>68</v>
      </c>
      <c r="D568" s="74">
        <v>46454993.509999998</v>
      </c>
      <c r="E568" s="75">
        <v>1763759</v>
      </c>
      <c r="F568" s="74">
        <v>26.34</v>
      </c>
      <c r="G568" s="76"/>
      <c r="H568" s="77">
        <v>45248772.590000004</v>
      </c>
      <c r="I568" s="78">
        <v>418.72</v>
      </c>
      <c r="J568" s="79">
        <v>870937.60000000009</v>
      </c>
      <c r="K568" s="80">
        <v>51.954092451629137</v>
      </c>
      <c r="L568" s="81"/>
      <c r="M568" s="82">
        <v>0.97244086756374859</v>
      </c>
    </row>
    <row r="569" spans="1:13">
      <c r="A569" s="56">
        <v>2006</v>
      </c>
      <c r="B569" s="18">
        <v>1084</v>
      </c>
      <c r="C569" s="17" t="s">
        <v>69</v>
      </c>
      <c r="D569" s="74">
        <v>167194053.15000001</v>
      </c>
      <c r="E569" s="75">
        <v>3192074</v>
      </c>
      <c r="F569" s="74">
        <v>52.38</v>
      </c>
      <c r="G569" s="76"/>
      <c r="H569" s="77">
        <v>159450804.80000001</v>
      </c>
      <c r="I569" s="78">
        <v>1463.24</v>
      </c>
      <c r="J569" s="79">
        <v>3043539.2</v>
      </c>
      <c r="K569" s="80">
        <v>52.389929723921412</v>
      </c>
      <c r="L569" s="81"/>
      <c r="M569" s="82">
        <v>1.8957090342515388E-4</v>
      </c>
    </row>
    <row r="570" spans="1:13">
      <c r="A570" s="56">
        <v>2006</v>
      </c>
      <c r="B570" s="18">
        <v>1085</v>
      </c>
      <c r="C570" s="17" t="s">
        <v>102</v>
      </c>
      <c r="D570" s="74">
        <v>181358552.75999999</v>
      </c>
      <c r="E570" s="75">
        <v>3306397</v>
      </c>
      <c r="F570" s="74">
        <v>54.85</v>
      </c>
      <c r="G570" s="76"/>
      <c r="H570" s="77">
        <v>177127129.47</v>
      </c>
      <c r="I570" s="78">
        <v>1557.78</v>
      </c>
      <c r="J570" s="79">
        <v>3240182.4</v>
      </c>
      <c r="K570" s="80">
        <v>54.665789638879588</v>
      </c>
      <c r="L570" s="81"/>
      <c r="M570" s="82">
        <v>-3.3584386712928673E-3</v>
      </c>
    </row>
    <row r="571" spans="1:13">
      <c r="A571" s="56">
        <v>2006</v>
      </c>
      <c r="B571" s="18">
        <v>1087</v>
      </c>
      <c r="C571" s="17" t="s">
        <v>103</v>
      </c>
      <c r="D571" s="74">
        <v>493018</v>
      </c>
      <c r="E571" s="75">
        <v>5032</v>
      </c>
      <c r="F571" s="74">
        <v>97.98</v>
      </c>
      <c r="G571" s="76"/>
      <c r="H571" s="77">
        <v>719580.74</v>
      </c>
      <c r="I571" s="78">
        <v>3.66</v>
      </c>
      <c r="J571" s="79">
        <v>7612.8</v>
      </c>
      <c r="K571" s="80">
        <v>94.522480559058423</v>
      </c>
      <c r="L571" s="81"/>
      <c r="M571" s="82">
        <v>-3.528801225700736E-2</v>
      </c>
    </row>
    <row r="572" spans="1:13">
      <c r="A572" s="56">
        <v>2006</v>
      </c>
      <c r="B572" s="18">
        <v>1088</v>
      </c>
      <c r="C572" s="17" t="s">
        <v>70</v>
      </c>
      <c r="D572" s="74">
        <v>4047263.14</v>
      </c>
      <c r="E572" s="75">
        <v>247469</v>
      </c>
      <c r="F572" s="74">
        <v>16.350000000000001</v>
      </c>
      <c r="G572" s="76"/>
      <c r="H572" s="77">
        <v>4042322.2</v>
      </c>
      <c r="I572" s="78">
        <v>57.33</v>
      </c>
      <c r="J572" s="79">
        <v>119246.39999999999</v>
      </c>
      <c r="K572" s="80">
        <v>33.89890344698037</v>
      </c>
      <c r="L572" s="81"/>
      <c r="M572" s="82">
        <v>1.0733274279498695</v>
      </c>
    </row>
    <row r="573" spans="1:13">
      <c r="A573" s="56">
        <v>2006</v>
      </c>
      <c r="B573" s="18">
        <v>1089</v>
      </c>
      <c r="C573" s="17" t="s">
        <v>71</v>
      </c>
      <c r="D573" s="74">
        <v>52220771.829999998</v>
      </c>
      <c r="E573" s="75">
        <v>807703</v>
      </c>
      <c r="F573" s="74">
        <v>64.650000000000006</v>
      </c>
      <c r="G573" s="76"/>
      <c r="H573" s="77">
        <v>51110588.200000003</v>
      </c>
      <c r="I573" s="78">
        <v>380.83</v>
      </c>
      <c r="J573" s="79">
        <v>792126.4</v>
      </c>
      <c r="K573" s="80">
        <v>64.523273305876444</v>
      </c>
      <c r="L573" s="81"/>
      <c r="M573" s="82">
        <v>-1.9601963514858755E-3</v>
      </c>
    </row>
    <row r="574" spans="1:13">
      <c r="A574" s="56">
        <v>2006</v>
      </c>
      <c r="B574" s="18">
        <v>1091</v>
      </c>
      <c r="C574" s="17" t="s">
        <v>73</v>
      </c>
      <c r="D574" s="74">
        <v>37295.99</v>
      </c>
      <c r="E574" s="75">
        <v>0</v>
      </c>
      <c r="F574" s="74"/>
      <c r="G574" s="76">
        <v>1</v>
      </c>
      <c r="H574" s="77">
        <v>142256.34</v>
      </c>
      <c r="I574" s="78">
        <v>0.01</v>
      </c>
      <c r="J574" s="79">
        <v>20.8</v>
      </c>
      <c r="K574" s="80"/>
      <c r="L574" s="83">
        <v>1</v>
      </c>
      <c r="M574" s="82">
        <v>0</v>
      </c>
    </row>
    <row r="575" spans="1:13">
      <c r="A575" s="56">
        <v>2006</v>
      </c>
      <c r="B575" s="18">
        <v>1092</v>
      </c>
      <c r="C575" s="17" t="s">
        <v>74</v>
      </c>
      <c r="D575" s="74">
        <v>257885.49</v>
      </c>
      <c r="E575" s="75">
        <v>18913</v>
      </c>
      <c r="F575" s="74">
        <v>13.64</v>
      </c>
      <c r="G575" s="76"/>
      <c r="H575" s="77">
        <v>-893852.06</v>
      </c>
      <c r="I575" s="78">
        <v>8.99</v>
      </c>
      <c r="J575" s="79">
        <v>18699.2</v>
      </c>
      <c r="K575" s="80"/>
      <c r="L575" s="83">
        <v>1</v>
      </c>
      <c r="M575" s="82">
        <v>0</v>
      </c>
    </row>
    <row r="576" spans="1:13">
      <c r="A576" s="56">
        <v>2006</v>
      </c>
      <c r="B576" s="18">
        <v>1093</v>
      </c>
      <c r="C576" s="17" t="s">
        <v>104</v>
      </c>
      <c r="D576" s="74">
        <v>2557803.9900000002</v>
      </c>
      <c r="E576" s="75">
        <v>0</v>
      </c>
      <c r="F576" s="74"/>
      <c r="G576" s="76">
        <v>1</v>
      </c>
      <c r="H576" s="77">
        <v>989241</v>
      </c>
      <c r="I576" s="78">
        <v>0</v>
      </c>
      <c r="J576" s="79">
        <v>0</v>
      </c>
      <c r="K576" s="80"/>
      <c r="L576" s="83">
        <v>1</v>
      </c>
      <c r="M576" s="82">
        <v>0</v>
      </c>
    </row>
    <row r="577" spans="1:13">
      <c r="A577" s="56">
        <v>2006</v>
      </c>
      <c r="B577" s="18">
        <v>1094</v>
      </c>
      <c r="C577" s="17" t="s">
        <v>75</v>
      </c>
      <c r="D577" s="74">
        <v>31670097.57</v>
      </c>
      <c r="E577" s="75">
        <v>0</v>
      </c>
      <c r="F577" s="74"/>
      <c r="G577" s="76">
        <v>1</v>
      </c>
      <c r="H577" s="77">
        <v>31583122.32</v>
      </c>
      <c r="I577" s="78">
        <v>1.79</v>
      </c>
      <c r="J577" s="79">
        <v>3723.2000000000003</v>
      </c>
      <c r="K577" s="80"/>
      <c r="L577" s="83">
        <v>1</v>
      </c>
      <c r="M577" s="82">
        <v>0</v>
      </c>
    </row>
    <row r="578" spans="1:13">
      <c r="A578" s="56">
        <v>2006</v>
      </c>
      <c r="B578" s="18">
        <v>1095</v>
      </c>
      <c r="C578" s="17" t="s">
        <v>76</v>
      </c>
      <c r="D578" s="74">
        <v>63921675.649999999</v>
      </c>
      <c r="E578" s="75">
        <v>67148</v>
      </c>
      <c r="F578" s="74">
        <v>951.95</v>
      </c>
      <c r="G578" s="76"/>
      <c r="H578" s="77">
        <v>62239092.649999999</v>
      </c>
      <c r="I578" s="78">
        <v>5.0999999999999996</v>
      </c>
      <c r="J578" s="79">
        <v>10608</v>
      </c>
      <c r="K578" s="80"/>
      <c r="L578" s="83">
        <v>1</v>
      </c>
      <c r="M578" s="82">
        <v>0</v>
      </c>
    </row>
    <row r="579" spans="1:13">
      <c r="A579" s="56">
        <v>2006</v>
      </c>
      <c r="B579" s="18">
        <v>1096</v>
      </c>
      <c r="C579" s="17" t="s">
        <v>77</v>
      </c>
      <c r="D579" s="74">
        <v>120075.87</v>
      </c>
      <c r="E579" s="75">
        <v>3454</v>
      </c>
      <c r="F579" s="74">
        <v>34.76</v>
      </c>
      <c r="G579" s="76"/>
      <c r="H579" s="77">
        <v>120091.45</v>
      </c>
      <c r="I579" s="78">
        <v>1.66</v>
      </c>
      <c r="J579" s="79">
        <v>3452.7999999999997</v>
      </c>
      <c r="K579" s="80">
        <v>34.780887974976835</v>
      </c>
      <c r="L579" s="81"/>
      <c r="M579" s="82">
        <v>6.0091987850509625E-4</v>
      </c>
    </row>
    <row r="580" spans="1:13">
      <c r="A580" s="56">
        <v>2006</v>
      </c>
      <c r="B580" s="18">
        <v>1097</v>
      </c>
      <c r="C580" s="17" t="s">
        <v>79</v>
      </c>
      <c r="D580" s="74"/>
      <c r="E580" s="75"/>
      <c r="F580" s="74"/>
      <c r="G580" s="76">
        <v>2</v>
      </c>
      <c r="H580" s="77">
        <v>6603542</v>
      </c>
      <c r="I580" s="78">
        <v>0</v>
      </c>
      <c r="J580" s="79">
        <v>0</v>
      </c>
      <c r="K580" s="80"/>
      <c r="L580" s="83">
        <v>1</v>
      </c>
      <c r="M580" s="82">
        <v>0</v>
      </c>
    </row>
    <row r="581" spans="1:13">
      <c r="A581" s="56">
        <v>2007</v>
      </c>
      <c r="B581" s="18">
        <v>1000</v>
      </c>
      <c r="C581" s="17" t="s">
        <v>8</v>
      </c>
      <c r="D581" s="74">
        <v>-1494.19</v>
      </c>
      <c r="E581" s="75">
        <v>0</v>
      </c>
      <c r="F581" s="74"/>
      <c r="G581" s="76">
        <v>1</v>
      </c>
      <c r="H581" s="77">
        <v>76227.14</v>
      </c>
      <c r="I581" s="78">
        <v>0</v>
      </c>
      <c r="J581" s="79">
        <v>0</v>
      </c>
      <c r="K581" s="80"/>
      <c r="L581" s="83">
        <v>1</v>
      </c>
      <c r="M581" s="82">
        <v>0</v>
      </c>
    </row>
    <row r="582" spans="1:13">
      <c r="A582" s="56">
        <v>2007</v>
      </c>
      <c r="B582" s="18">
        <v>1001</v>
      </c>
      <c r="C582" s="17" t="s">
        <v>82</v>
      </c>
      <c r="D582" s="74">
        <v>938142571.91999996</v>
      </c>
      <c r="E582" s="75">
        <v>32988335</v>
      </c>
      <c r="F582" s="74">
        <v>28.44</v>
      </c>
      <c r="G582" s="76"/>
      <c r="H582" s="77">
        <v>901456684.04999995</v>
      </c>
      <c r="I582" s="78">
        <v>15537.45</v>
      </c>
      <c r="J582" s="79">
        <v>32317896</v>
      </c>
      <c r="K582" s="80">
        <v>27.893421157429305</v>
      </c>
      <c r="L582" s="81"/>
      <c r="M582" s="82">
        <v>-1.9218665350587062E-2</v>
      </c>
    </row>
    <row r="583" spans="1:13">
      <c r="A583" s="56">
        <v>2007</v>
      </c>
      <c r="B583" s="18">
        <v>1002</v>
      </c>
      <c r="C583" s="17" t="s">
        <v>9</v>
      </c>
      <c r="D583" s="74">
        <v>311142961.26999998</v>
      </c>
      <c r="E583" s="75">
        <v>14016906</v>
      </c>
      <c r="F583" s="74">
        <v>22.2</v>
      </c>
      <c r="G583" s="76"/>
      <c r="H583" s="77">
        <v>308339478.86000001</v>
      </c>
      <c r="I583" s="78">
        <v>6710.6</v>
      </c>
      <c r="J583" s="79">
        <v>13958048</v>
      </c>
      <c r="K583" s="80">
        <v>22.090444083585329</v>
      </c>
      <c r="L583" s="81"/>
      <c r="M583" s="82">
        <v>-4.9349511898500297E-3</v>
      </c>
    </row>
    <row r="584" spans="1:13">
      <c r="A584" s="56">
        <v>2007</v>
      </c>
      <c r="B584" s="18">
        <v>1007</v>
      </c>
      <c r="C584" s="17" t="s">
        <v>10</v>
      </c>
      <c r="D584" s="74">
        <v>500712.49</v>
      </c>
      <c r="E584" s="75">
        <v>10721</v>
      </c>
      <c r="F584" s="74">
        <v>46.7</v>
      </c>
      <c r="G584" s="76"/>
      <c r="H584" s="77">
        <v>732231.86</v>
      </c>
      <c r="I584" s="78">
        <v>3.6</v>
      </c>
      <c r="J584" s="79">
        <v>7488</v>
      </c>
      <c r="K584" s="80">
        <v>97.787374465811965</v>
      </c>
      <c r="L584" s="81"/>
      <c r="M584" s="82">
        <v>1.0939480613664232</v>
      </c>
    </row>
    <row r="585" spans="1:13">
      <c r="A585" s="56">
        <v>2007</v>
      </c>
      <c r="B585" s="18">
        <v>1008</v>
      </c>
      <c r="C585" s="17" t="s">
        <v>11</v>
      </c>
      <c r="D585" s="74">
        <v>9135305.7200000007</v>
      </c>
      <c r="E585" s="75">
        <v>379842</v>
      </c>
      <c r="F585" s="74">
        <v>24.05</v>
      </c>
      <c r="G585" s="76"/>
      <c r="H585" s="77">
        <v>2715677.37</v>
      </c>
      <c r="I585" s="78">
        <v>198.26</v>
      </c>
      <c r="J585" s="79">
        <v>412380.8</v>
      </c>
      <c r="K585" s="80">
        <v>6.5853632613351545</v>
      </c>
      <c r="L585" s="81"/>
      <c r="M585" s="82">
        <v>-0.72618032177400604</v>
      </c>
    </row>
    <row r="586" spans="1:13">
      <c r="A586" s="56">
        <v>2007</v>
      </c>
      <c r="B586" s="18">
        <v>1009</v>
      </c>
      <c r="C586" s="17" t="s">
        <v>12</v>
      </c>
      <c r="D586" s="74">
        <v>15.56</v>
      </c>
      <c r="E586" s="75">
        <v>0</v>
      </c>
      <c r="F586" s="74"/>
      <c r="G586" s="76">
        <v>1</v>
      </c>
      <c r="H586" s="77">
        <v>0</v>
      </c>
      <c r="I586" s="78">
        <v>0</v>
      </c>
      <c r="J586" s="79">
        <v>0</v>
      </c>
      <c r="K586" s="80"/>
      <c r="L586" s="83">
        <v>1</v>
      </c>
      <c r="M586" s="82">
        <v>0</v>
      </c>
    </row>
    <row r="587" spans="1:13">
      <c r="A587" s="56">
        <v>2007</v>
      </c>
      <c r="B587" s="18">
        <v>1010</v>
      </c>
      <c r="C587" s="17" t="s">
        <v>78</v>
      </c>
      <c r="D587" s="74"/>
      <c r="E587" s="75"/>
      <c r="F587" s="74"/>
      <c r="G587" s="76">
        <v>2</v>
      </c>
      <c r="H587" s="77">
        <v>0</v>
      </c>
      <c r="I587" s="78">
        <v>0</v>
      </c>
      <c r="J587" s="79">
        <v>0</v>
      </c>
      <c r="K587" s="80"/>
      <c r="L587" s="83">
        <v>1</v>
      </c>
      <c r="M587" s="82">
        <v>0</v>
      </c>
    </row>
    <row r="588" spans="1:13">
      <c r="A588" s="56">
        <v>2007</v>
      </c>
      <c r="B588" s="18">
        <v>1011</v>
      </c>
      <c r="C588" s="17" t="s">
        <v>86</v>
      </c>
      <c r="D588" s="74">
        <v>2756</v>
      </c>
      <c r="E588" s="85">
        <v>-332</v>
      </c>
      <c r="F588" s="84"/>
      <c r="G588" s="76">
        <v>1</v>
      </c>
      <c r="H588" s="77">
        <v>17740275.260000002</v>
      </c>
      <c r="I588" s="78">
        <v>-0.11</v>
      </c>
      <c r="J588" s="79">
        <v>-228.8</v>
      </c>
      <c r="K588" s="80"/>
      <c r="L588" s="83">
        <v>1</v>
      </c>
      <c r="M588" s="82">
        <v>0</v>
      </c>
    </row>
    <row r="589" spans="1:13">
      <c r="A589" s="56">
        <v>2007</v>
      </c>
      <c r="B589" s="18">
        <v>1012</v>
      </c>
      <c r="C589" s="17" t="s">
        <v>87</v>
      </c>
      <c r="D589" s="74"/>
      <c r="E589" s="85"/>
      <c r="F589" s="84"/>
      <c r="G589" s="76">
        <v>2</v>
      </c>
      <c r="H589" s="77">
        <v>477856.16</v>
      </c>
      <c r="I589" s="78">
        <v>0</v>
      </c>
      <c r="J589" s="79">
        <v>0</v>
      </c>
      <c r="K589" s="80"/>
      <c r="L589" s="83">
        <v>1</v>
      </c>
      <c r="M589" s="82">
        <v>0</v>
      </c>
    </row>
    <row r="590" spans="1:13">
      <c r="A590" s="56">
        <v>2007</v>
      </c>
      <c r="B590" s="18">
        <v>1013</v>
      </c>
      <c r="C590" s="17" t="s">
        <v>88</v>
      </c>
      <c r="D590" s="74">
        <v>144.19999999999999</v>
      </c>
      <c r="E590" s="75">
        <v>0</v>
      </c>
      <c r="F590" s="74"/>
      <c r="G590" s="76">
        <v>1</v>
      </c>
      <c r="H590" s="77">
        <v>1763950.85</v>
      </c>
      <c r="I590" s="78">
        <v>0</v>
      </c>
      <c r="J590" s="79">
        <v>0</v>
      </c>
      <c r="K590" s="80"/>
      <c r="L590" s="83">
        <v>1</v>
      </c>
      <c r="M590" s="82">
        <v>0</v>
      </c>
    </row>
    <row r="591" spans="1:13">
      <c r="A591" s="56">
        <v>2007</v>
      </c>
      <c r="B591" s="18">
        <v>1014</v>
      </c>
      <c r="C591" s="17" t="s">
        <v>13</v>
      </c>
      <c r="D591" s="74">
        <v>148215618.11000001</v>
      </c>
      <c r="E591" s="75">
        <v>4170118</v>
      </c>
      <c r="F591" s="74">
        <v>35.54</v>
      </c>
      <c r="G591" s="76"/>
      <c r="H591" s="77">
        <v>144000106.46000001</v>
      </c>
      <c r="I591" s="78">
        <v>1891.38</v>
      </c>
      <c r="J591" s="79">
        <v>3934070.4000000004</v>
      </c>
      <c r="K591" s="80">
        <v>36.603337464423618</v>
      </c>
      <c r="L591" s="81"/>
      <c r="M591" s="82">
        <v>2.9919455948891911E-2</v>
      </c>
    </row>
    <row r="592" spans="1:13">
      <c r="A592" s="56">
        <v>2007</v>
      </c>
      <c r="B592" s="18">
        <v>1015</v>
      </c>
      <c r="C592" s="17" t="s">
        <v>14</v>
      </c>
      <c r="D592" s="74">
        <v>90187448.209999993</v>
      </c>
      <c r="E592" s="75">
        <v>2030267</v>
      </c>
      <c r="F592" s="74">
        <v>44.42</v>
      </c>
      <c r="G592" s="76"/>
      <c r="H592" s="77">
        <v>88696094.840000004</v>
      </c>
      <c r="I592" s="78">
        <v>949.99</v>
      </c>
      <c r="J592" s="79">
        <v>1975979.2</v>
      </c>
      <c r="K592" s="80">
        <v>44.887160168487604</v>
      </c>
      <c r="L592" s="81"/>
      <c r="M592" s="82">
        <v>1.051688807941473E-2</v>
      </c>
    </row>
    <row r="593" spans="1:13">
      <c r="A593" s="56">
        <v>2007</v>
      </c>
      <c r="B593" s="18">
        <v>1016</v>
      </c>
      <c r="C593" s="17" t="s">
        <v>15</v>
      </c>
      <c r="D593" s="74">
        <v>62577107.409999996</v>
      </c>
      <c r="E593" s="75">
        <v>1476726</v>
      </c>
      <c r="F593" s="74">
        <v>42.38</v>
      </c>
      <c r="G593" s="76"/>
      <c r="H593" s="77">
        <v>62392897.350000001</v>
      </c>
      <c r="I593" s="78">
        <v>708.55</v>
      </c>
      <c r="J593" s="79">
        <v>1473784</v>
      </c>
      <c r="K593" s="80">
        <v>42.335170791649254</v>
      </c>
      <c r="L593" s="81"/>
      <c r="M593" s="82">
        <v>-1.0577916080874992E-3</v>
      </c>
    </row>
    <row r="594" spans="1:13">
      <c r="A594" s="56">
        <v>2007</v>
      </c>
      <c r="B594" s="18">
        <v>1017</v>
      </c>
      <c r="C594" s="17" t="s">
        <v>16</v>
      </c>
      <c r="D594" s="74">
        <v>189803933.5</v>
      </c>
      <c r="E594" s="75">
        <v>5072067</v>
      </c>
      <c r="F594" s="74">
        <v>37.42</v>
      </c>
      <c r="G594" s="76"/>
      <c r="H594" s="77">
        <v>188162690.59</v>
      </c>
      <c r="I594" s="78">
        <v>2444.59</v>
      </c>
      <c r="J594" s="79">
        <v>5084747.2</v>
      </c>
      <c r="K594" s="80">
        <v>37.005318689196585</v>
      </c>
      <c r="L594" s="81"/>
      <c r="M594" s="82">
        <v>-1.1081809481651968E-2</v>
      </c>
    </row>
    <row r="595" spans="1:13">
      <c r="A595" s="56">
        <v>2007</v>
      </c>
      <c r="B595" s="18">
        <v>1018</v>
      </c>
      <c r="C595" s="17" t="s">
        <v>17</v>
      </c>
      <c r="D595" s="74">
        <v>102728121.04000001</v>
      </c>
      <c r="E595" s="75">
        <v>2420740</v>
      </c>
      <c r="F595" s="74">
        <v>42.44</v>
      </c>
      <c r="G595" s="76"/>
      <c r="H595" s="77">
        <v>101604526.45999999</v>
      </c>
      <c r="I595" s="78">
        <v>1162.5899999999999</v>
      </c>
      <c r="J595" s="79">
        <v>2418187.1999999997</v>
      </c>
      <c r="K595" s="80">
        <v>42.016815927236735</v>
      </c>
      <c r="L595" s="81"/>
      <c r="M595" s="82">
        <v>-9.971349499605632E-3</v>
      </c>
    </row>
    <row r="596" spans="1:13">
      <c r="A596" s="56">
        <v>2007</v>
      </c>
      <c r="B596" s="18">
        <v>1019</v>
      </c>
      <c r="C596" s="17" t="s">
        <v>18</v>
      </c>
      <c r="D596" s="74">
        <v>10253118.42</v>
      </c>
      <c r="E596" s="75">
        <v>397250</v>
      </c>
      <c r="F596" s="74">
        <v>25.81</v>
      </c>
      <c r="G596" s="76"/>
      <c r="H596" s="77">
        <v>10244498.67</v>
      </c>
      <c r="I596" s="78">
        <v>190.28</v>
      </c>
      <c r="J596" s="79">
        <v>395782.40000000002</v>
      </c>
      <c r="K596" s="80">
        <v>25.884169356697011</v>
      </c>
      <c r="L596" s="81"/>
      <c r="M596" s="82">
        <v>2.8736674427358678E-3</v>
      </c>
    </row>
    <row r="597" spans="1:13">
      <c r="A597" s="56">
        <v>2007</v>
      </c>
      <c r="B597" s="18">
        <v>1020</v>
      </c>
      <c r="C597" s="17" t="s">
        <v>19</v>
      </c>
      <c r="D597" s="74">
        <v>410730660.24000001</v>
      </c>
      <c r="E597" s="75">
        <v>9972903</v>
      </c>
      <c r="F597" s="74">
        <v>41.18</v>
      </c>
      <c r="G597" s="76"/>
      <c r="H597" s="77">
        <v>403110742.82999998</v>
      </c>
      <c r="I597" s="78">
        <v>4757.8999999999996</v>
      </c>
      <c r="J597" s="79">
        <v>9896432</v>
      </c>
      <c r="K597" s="80">
        <v>40.732937166647531</v>
      </c>
      <c r="L597" s="81"/>
      <c r="M597" s="82">
        <v>-1.085630969772872E-2</v>
      </c>
    </row>
    <row r="598" spans="1:13">
      <c r="A598" s="56">
        <v>2007</v>
      </c>
      <c r="B598" s="18">
        <v>1021</v>
      </c>
      <c r="C598" s="17" t="s">
        <v>20</v>
      </c>
      <c r="D598" s="74">
        <v>17763406.579999998</v>
      </c>
      <c r="E598" s="75">
        <v>672937</v>
      </c>
      <c r="F598" s="74">
        <v>26.4</v>
      </c>
      <c r="G598" s="76"/>
      <c r="H598" s="77">
        <v>17721801.09</v>
      </c>
      <c r="I598" s="78">
        <v>293.99</v>
      </c>
      <c r="J598" s="79">
        <v>611499.20000000007</v>
      </c>
      <c r="K598" s="80">
        <v>28.980906418193186</v>
      </c>
      <c r="L598" s="81"/>
      <c r="M598" s="82">
        <v>9.776160674974195E-2</v>
      </c>
    </row>
    <row r="599" spans="1:13">
      <c r="A599" s="56">
        <v>2007</v>
      </c>
      <c r="B599" s="18">
        <v>1022</v>
      </c>
      <c r="C599" s="17" t="s">
        <v>21</v>
      </c>
      <c r="D599" s="74">
        <v>193437593.25</v>
      </c>
      <c r="E599" s="75">
        <v>5172741</v>
      </c>
      <c r="F599" s="74">
        <v>37.4</v>
      </c>
      <c r="G599" s="76"/>
      <c r="H599" s="77">
        <v>190808917.03999999</v>
      </c>
      <c r="I599" s="78">
        <v>2368.5500000000002</v>
      </c>
      <c r="J599" s="79">
        <v>4926584</v>
      </c>
      <c r="K599" s="80">
        <v>38.730470654717344</v>
      </c>
      <c r="L599" s="81"/>
      <c r="M599" s="82">
        <v>3.557408167693437E-2</v>
      </c>
    </row>
    <row r="600" spans="1:13">
      <c r="A600" s="56">
        <v>2007</v>
      </c>
      <c r="B600" s="18">
        <v>1023</v>
      </c>
      <c r="C600" s="17" t="s">
        <v>22</v>
      </c>
      <c r="D600" s="74">
        <v>14246235.27</v>
      </c>
      <c r="E600" s="75">
        <v>440343</v>
      </c>
      <c r="F600" s="74">
        <v>32.35</v>
      </c>
      <c r="G600" s="76"/>
      <c r="H600" s="77">
        <v>14075218.439999999</v>
      </c>
      <c r="I600" s="78">
        <v>207.44</v>
      </c>
      <c r="J600" s="79">
        <v>431475.20000000001</v>
      </c>
      <c r="K600" s="80">
        <v>32.621152826396511</v>
      </c>
      <c r="L600" s="81"/>
      <c r="M600" s="82">
        <v>8.3818493476509829E-3</v>
      </c>
    </row>
    <row r="601" spans="1:13">
      <c r="A601" s="56">
        <v>2007</v>
      </c>
      <c r="B601" s="18">
        <v>1024</v>
      </c>
      <c r="C601" s="17" t="s">
        <v>23</v>
      </c>
      <c r="D601" s="74">
        <v>602711151.91999996</v>
      </c>
      <c r="E601" s="75">
        <v>9496960</v>
      </c>
      <c r="F601" s="74">
        <v>63.46</v>
      </c>
      <c r="G601" s="76"/>
      <c r="H601" s="77">
        <v>611303957.47000003</v>
      </c>
      <c r="I601" s="78">
        <v>4637</v>
      </c>
      <c r="J601" s="79">
        <v>9644960</v>
      </c>
      <c r="K601" s="80">
        <v>63.380662799016278</v>
      </c>
      <c r="L601" s="81"/>
      <c r="M601" s="82">
        <v>-1.2501922625862397E-3</v>
      </c>
    </row>
    <row r="602" spans="1:13">
      <c r="A602" s="56">
        <v>2007</v>
      </c>
      <c r="B602" s="18">
        <v>1025</v>
      </c>
      <c r="C602" s="17" t="s">
        <v>24</v>
      </c>
      <c r="D602" s="74">
        <v>159834906.94999999</v>
      </c>
      <c r="E602" s="75">
        <v>6435739</v>
      </c>
      <c r="F602" s="74">
        <v>24.84</v>
      </c>
      <c r="G602" s="76"/>
      <c r="H602" s="77">
        <v>169197919.16</v>
      </c>
      <c r="I602" s="78">
        <v>3246.56</v>
      </c>
      <c r="J602" s="79">
        <v>6752844.7999999998</v>
      </c>
      <c r="K602" s="80">
        <v>25.055798581362332</v>
      </c>
      <c r="L602" s="81"/>
      <c r="M602" s="82">
        <v>8.6875435331051527E-3</v>
      </c>
    </row>
    <row r="603" spans="1:13">
      <c r="A603" s="56">
        <v>2007</v>
      </c>
      <c r="B603" s="18">
        <v>1026</v>
      </c>
      <c r="C603" s="17" t="s">
        <v>25</v>
      </c>
      <c r="D603" s="74">
        <v>84433152.829999998</v>
      </c>
      <c r="E603" s="75">
        <v>3171858</v>
      </c>
      <c r="F603" s="74">
        <v>26.62</v>
      </c>
      <c r="G603" s="76"/>
      <c r="H603" s="77">
        <v>84159351.560000002</v>
      </c>
      <c r="I603" s="78">
        <v>1520.6</v>
      </c>
      <c r="J603" s="79">
        <v>3162848</v>
      </c>
      <c r="K603" s="80">
        <v>26.608724655753296</v>
      </c>
      <c r="L603" s="81"/>
      <c r="M603" s="82">
        <v>-4.2356665089050664E-4</v>
      </c>
    </row>
    <row r="604" spans="1:13">
      <c r="A604" s="56">
        <v>2007</v>
      </c>
      <c r="B604" s="18">
        <v>1027</v>
      </c>
      <c r="C604" s="17" t="s">
        <v>26</v>
      </c>
      <c r="D604" s="74">
        <v>23569720.109999999</v>
      </c>
      <c r="E604" s="75">
        <v>783453</v>
      </c>
      <c r="F604" s="74">
        <v>30.08</v>
      </c>
      <c r="G604" s="76"/>
      <c r="H604" s="77">
        <v>23474658.940000001</v>
      </c>
      <c r="I604" s="78">
        <v>370.65</v>
      </c>
      <c r="J604" s="79">
        <v>770952</v>
      </c>
      <c r="K604" s="80">
        <v>30.448924109412779</v>
      </c>
      <c r="L604" s="81"/>
      <c r="M604" s="82">
        <v>1.2264764275690855E-2</v>
      </c>
    </row>
    <row r="605" spans="1:13">
      <c r="A605" s="56">
        <v>2007</v>
      </c>
      <c r="B605" s="18">
        <v>1028</v>
      </c>
      <c r="C605" s="17" t="s">
        <v>27</v>
      </c>
      <c r="D605" s="74">
        <v>88290196.920000002</v>
      </c>
      <c r="E605" s="75">
        <v>1790009</v>
      </c>
      <c r="F605" s="74">
        <v>49.32</v>
      </c>
      <c r="G605" s="76"/>
      <c r="H605" s="77">
        <v>86428984.489999995</v>
      </c>
      <c r="I605" s="78">
        <v>846.17</v>
      </c>
      <c r="J605" s="79">
        <v>1760033.5999999999</v>
      </c>
      <c r="K605" s="80">
        <v>49.106440064553311</v>
      </c>
      <c r="L605" s="81"/>
      <c r="M605" s="82">
        <v>-4.3300879044340847E-3</v>
      </c>
    </row>
    <row r="606" spans="1:13">
      <c r="A606" s="56">
        <v>2007</v>
      </c>
      <c r="B606" s="18">
        <v>1029</v>
      </c>
      <c r="C606" s="17" t="s">
        <v>28</v>
      </c>
      <c r="D606" s="74">
        <v>34535623.600000001</v>
      </c>
      <c r="E606" s="75">
        <v>828431</v>
      </c>
      <c r="F606" s="74">
        <v>41.69</v>
      </c>
      <c r="G606" s="76"/>
      <c r="H606" s="77">
        <v>34047285.479999997</v>
      </c>
      <c r="I606" s="78">
        <v>383.44</v>
      </c>
      <c r="J606" s="79">
        <v>797555.19999999995</v>
      </c>
      <c r="K606" s="80">
        <v>42.689566164197785</v>
      </c>
      <c r="L606" s="81"/>
      <c r="M606" s="82">
        <v>2.3976161290424264E-2</v>
      </c>
    </row>
    <row r="607" spans="1:13">
      <c r="A607" s="56">
        <v>2007</v>
      </c>
      <c r="B607" s="18">
        <v>1030</v>
      </c>
      <c r="C607" s="17" t="s">
        <v>29</v>
      </c>
      <c r="D607" s="74">
        <v>2303353.09</v>
      </c>
      <c r="E607" s="75">
        <v>54505</v>
      </c>
      <c r="F607" s="74">
        <v>42.26</v>
      </c>
      <c r="G607" s="76"/>
      <c r="H607" s="77">
        <v>2275327.4300000002</v>
      </c>
      <c r="I607" s="78">
        <v>26.07</v>
      </c>
      <c r="J607" s="79">
        <v>54225.599999999999</v>
      </c>
      <c r="K607" s="80">
        <v>41.960391955091325</v>
      </c>
      <c r="L607" s="81"/>
      <c r="M607" s="82">
        <v>-7.0896366518853129E-3</v>
      </c>
    </row>
    <row r="608" spans="1:13">
      <c r="A608" s="56">
        <v>2007</v>
      </c>
      <c r="B608" s="18">
        <v>1031</v>
      </c>
      <c r="C608" s="17" t="s">
        <v>30</v>
      </c>
      <c r="D608" s="74">
        <v>453451675.61000001</v>
      </c>
      <c r="E608" s="75">
        <v>16275205</v>
      </c>
      <c r="F608" s="74">
        <v>27.86</v>
      </c>
      <c r="G608" s="76"/>
      <c r="H608" s="77">
        <v>454016060.26999998</v>
      </c>
      <c r="I608" s="78">
        <v>7696.47</v>
      </c>
      <c r="J608" s="79">
        <v>16008657.6</v>
      </c>
      <c r="K608" s="80">
        <v>28.36065781493134</v>
      </c>
      <c r="L608" s="81"/>
      <c r="M608" s="82">
        <v>1.797048869100289E-2</v>
      </c>
    </row>
    <row r="609" spans="1:13">
      <c r="A609" s="56">
        <v>2007</v>
      </c>
      <c r="B609" s="18">
        <v>1032</v>
      </c>
      <c r="C609" s="17" t="s">
        <v>31</v>
      </c>
      <c r="D609" s="74">
        <v>5616446.3399999999</v>
      </c>
      <c r="E609" s="75">
        <v>214670</v>
      </c>
      <c r="F609" s="74">
        <v>26.16</v>
      </c>
      <c r="G609" s="76"/>
      <c r="H609" s="77">
        <v>5621018.5099999998</v>
      </c>
      <c r="I609" s="78">
        <v>103.24</v>
      </c>
      <c r="J609" s="79">
        <v>214739.19999999998</v>
      </c>
      <c r="K609" s="80">
        <v>26.176024265713945</v>
      </c>
      <c r="L609" s="81"/>
      <c r="M609" s="82">
        <v>6.1254838356058431E-4</v>
      </c>
    </row>
    <row r="610" spans="1:13">
      <c r="A610" s="56">
        <v>2007</v>
      </c>
      <c r="B610" s="18">
        <v>1033</v>
      </c>
      <c r="C610" s="17" t="s">
        <v>32</v>
      </c>
      <c r="D610" s="74">
        <v>316584244.68000001</v>
      </c>
      <c r="E610" s="75">
        <v>8230597</v>
      </c>
      <c r="F610" s="74">
        <v>38.46</v>
      </c>
      <c r="G610" s="76"/>
      <c r="H610" s="77">
        <v>310514659.68000001</v>
      </c>
      <c r="I610" s="78">
        <v>3810.34</v>
      </c>
      <c r="J610" s="79">
        <v>7925507.2000000002</v>
      </c>
      <c r="K610" s="80">
        <v>39.179153061648847</v>
      </c>
      <c r="L610" s="81"/>
      <c r="M610" s="82">
        <v>1.8698727551972084E-2</v>
      </c>
    </row>
    <row r="611" spans="1:13">
      <c r="A611" s="56">
        <v>2007</v>
      </c>
      <c r="B611" s="18">
        <v>1034</v>
      </c>
      <c r="C611" s="17" t="s">
        <v>33</v>
      </c>
      <c r="D611" s="74">
        <v>74524927.180000007</v>
      </c>
      <c r="E611" s="75">
        <v>2930758</v>
      </c>
      <c r="F611" s="74">
        <v>25.43</v>
      </c>
      <c r="G611" s="76"/>
      <c r="H611" s="77">
        <v>74198315.670000002</v>
      </c>
      <c r="I611" s="78">
        <v>1376.09</v>
      </c>
      <c r="J611" s="79">
        <v>2862267.1999999997</v>
      </c>
      <c r="K611" s="80">
        <v>25.922917214018316</v>
      </c>
      <c r="L611" s="81"/>
      <c r="M611" s="82">
        <v>1.9383295871738742E-2</v>
      </c>
    </row>
    <row r="612" spans="1:13">
      <c r="A612" s="56">
        <v>2007</v>
      </c>
      <c r="B612" s="18">
        <v>1035</v>
      </c>
      <c r="C612" s="17" t="s">
        <v>34</v>
      </c>
      <c r="D612" s="74">
        <v>2637057.0099999998</v>
      </c>
      <c r="E612" s="75">
        <v>136666</v>
      </c>
      <c r="F612" s="74">
        <v>19.3</v>
      </c>
      <c r="G612" s="76"/>
      <c r="H612" s="77">
        <v>2633573.87</v>
      </c>
      <c r="I612" s="78">
        <v>63.55</v>
      </c>
      <c r="J612" s="79">
        <v>132184</v>
      </c>
      <c r="K612" s="80">
        <v>19.923544982751316</v>
      </c>
      <c r="L612" s="81"/>
      <c r="M612" s="82">
        <v>3.2308030194368689E-2</v>
      </c>
    </row>
    <row r="613" spans="1:13">
      <c r="A613" s="56">
        <v>2007</v>
      </c>
      <c r="B613" s="18">
        <v>1036</v>
      </c>
      <c r="C613" s="17" t="s">
        <v>81</v>
      </c>
      <c r="D613" s="74">
        <v>0</v>
      </c>
      <c r="E613" s="75">
        <v>0</v>
      </c>
      <c r="F613" s="74"/>
      <c r="G613" s="76">
        <v>1</v>
      </c>
      <c r="H613" s="77">
        <v>1371879.83</v>
      </c>
      <c r="I613" s="78">
        <v>0</v>
      </c>
      <c r="J613" s="79">
        <v>0</v>
      </c>
      <c r="K613" s="80"/>
      <c r="L613" s="83">
        <v>1</v>
      </c>
      <c r="M613" s="82">
        <v>0</v>
      </c>
    </row>
    <row r="614" spans="1:13">
      <c r="A614" s="56">
        <v>2007</v>
      </c>
      <c r="B614" s="18">
        <v>1037</v>
      </c>
      <c r="C614" s="17" t="s">
        <v>35</v>
      </c>
      <c r="D614" s="74">
        <v>124995308.19</v>
      </c>
      <c r="E614" s="75">
        <v>3886214</v>
      </c>
      <c r="F614" s="74">
        <v>32.159999999999997</v>
      </c>
      <c r="G614" s="76"/>
      <c r="H614" s="77">
        <v>123719911.70999999</v>
      </c>
      <c r="I614" s="78">
        <v>1817.72</v>
      </c>
      <c r="J614" s="79">
        <v>3780857.6</v>
      </c>
      <c r="K614" s="80">
        <v>32.72271129967973</v>
      </c>
      <c r="L614" s="81"/>
      <c r="M614" s="82">
        <v>1.7497241905464356E-2</v>
      </c>
    </row>
    <row r="615" spans="1:13">
      <c r="A615" s="56">
        <v>2007</v>
      </c>
      <c r="B615" s="18">
        <v>1038</v>
      </c>
      <c r="C615" s="17" t="s">
        <v>36</v>
      </c>
      <c r="D615" s="74">
        <v>16683247.029999999</v>
      </c>
      <c r="E615" s="75">
        <v>398115</v>
      </c>
      <c r="F615" s="74">
        <v>41.91</v>
      </c>
      <c r="G615" s="76"/>
      <c r="H615" s="77">
        <v>16581500.83</v>
      </c>
      <c r="I615" s="78">
        <v>191.63</v>
      </c>
      <c r="J615" s="79">
        <v>398590.39999999997</v>
      </c>
      <c r="K615" s="80">
        <v>41.600351714441693</v>
      </c>
      <c r="L615" s="81"/>
      <c r="M615" s="82">
        <v>-7.3884105358698023E-3</v>
      </c>
    </row>
    <row r="616" spans="1:13">
      <c r="A616" s="56">
        <v>2007</v>
      </c>
      <c r="B616" s="18">
        <v>1039</v>
      </c>
      <c r="C616" s="17" t="s">
        <v>37</v>
      </c>
      <c r="D616" s="74">
        <v>22422810.25</v>
      </c>
      <c r="E616" s="75">
        <v>423856</v>
      </c>
      <c r="F616" s="74">
        <v>52.9</v>
      </c>
      <c r="G616" s="76"/>
      <c r="H616" s="77">
        <v>22392048.18</v>
      </c>
      <c r="I616" s="78">
        <v>203.28</v>
      </c>
      <c r="J616" s="79">
        <v>422822.40000000002</v>
      </c>
      <c r="K616" s="80">
        <v>52.958519179683947</v>
      </c>
      <c r="L616" s="81"/>
      <c r="M616" s="82">
        <v>1.1062226783355039E-3</v>
      </c>
    </row>
    <row r="617" spans="1:13">
      <c r="A617" s="56">
        <v>2007</v>
      </c>
      <c r="B617" s="18">
        <v>1041</v>
      </c>
      <c r="C617" s="17" t="s">
        <v>38</v>
      </c>
      <c r="D617" s="74">
        <v>729417.81</v>
      </c>
      <c r="E617" s="75">
        <v>20758</v>
      </c>
      <c r="F617" s="74">
        <v>35.14</v>
      </c>
      <c r="G617" s="76"/>
      <c r="H617" s="77">
        <v>747646.25</v>
      </c>
      <c r="I617" s="78">
        <v>10</v>
      </c>
      <c r="J617" s="79">
        <v>20800</v>
      </c>
      <c r="K617" s="80">
        <v>35.944531249999997</v>
      </c>
      <c r="L617" s="81"/>
      <c r="M617" s="82">
        <v>2.2895027034718171E-2</v>
      </c>
    </row>
    <row r="618" spans="1:13">
      <c r="A618" s="56">
        <v>2007</v>
      </c>
      <c r="B618" s="18">
        <v>1042</v>
      </c>
      <c r="C618" s="17" t="s">
        <v>39</v>
      </c>
      <c r="D618" s="74">
        <v>99997.58</v>
      </c>
      <c r="E618" s="75">
        <v>3355</v>
      </c>
      <c r="F618" s="74">
        <v>29.81</v>
      </c>
      <c r="G618" s="76"/>
      <c r="H618" s="77">
        <v>98964.71</v>
      </c>
      <c r="I618" s="78">
        <v>1.61</v>
      </c>
      <c r="J618" s="79">
        <v>3348.8</v>
      </c>
      <c r="K618" s="80">
        <v>29.552290372670807</v>
      </c>
      <c r="L618" s="81"/>
      <c r="M618" s="82">
        <v>-8.6450730402278242E-3</v>
      </c>
    </row>
    <row r="619" spans="1:13">
      <c r="A619" s="56">
        <v>2007</v>
      </c>
      <c r="B619" s="18">
        <v>1043</v>
      </c>
      <c r="C619" s="17" t="s">
        <v>40</v>
      </c>
      <c r="D619" s="74">
        <v>2086674.4</v>
      </c>
      <c r="E619" s="75">
        <v>63841</v>
      </c>
      <c r="F619" s="74">
        <v>32.69</v>
      </c>
      <c r="G619" s="76"/>
      <c r="H619" s="77">
        <v>2420576.75</v>
      </c>
      <c r="I619" s="78">
        <v>31.75</v>
      </c>
      <c r="J619" s="79">
        <v>66040</v>
      </c>
      <c r="K619" s="80">
        <v>36.65319124772865</v>
      </c>
      <c r="L619" s="81"/>
      <c r="M619" s="82">
        <v>0.12123558420705574</v>
      </c>
    </row>
    <row r="620" spans="1:13">
      <c r="A620" s="56">
        <v>2007</v>
      </c>
      <c r="B620" s="18">
        <v>1044</v>
      </c>
      <c r="C620" s="17" t="s">
        <v>41</v>
      </c>
      <c r="D620" s="74">
        <v>1011422.57</v>
      </c>
      <c r="E620" s="75">
        <v>34524</v>
      </c>
      <c r="F620" s="74">
        <v>29.3</v>
      </c>
      <c r="G620" s="76"/>
      <c r="H620" s="77">
        <v>1144522.2</v>
      </c>
      <c r="I620" s="78">
        <v>18.87</v>
      </c>
      <c r="J620" s="79">
        <v>39249.599999999999</v>
      </c>
      <c r="K620" s="80">
        <v>29.160098446863152</v>
      </c>
      <c r="L620" s="81"/>
      <c r="M620" s="82">
        <v>-4.7747970353873162E-3</v>
      </c>
    </row>
    <row r="621" spans="1:13">
      <c r="A621" s="56">
        <v>2007</v>
      </c>
      <c r="B621" s="18">
        <v>1045</v>
      </c>
      <c r="C621" s="17" t="s">
        <v>42</v>
      </c>
      <c r="D621" s="74">
        <v>137461.76000000001</v>
      </c>
      <c r="E621" s="75">
        <v>5909</v>
      </c>
      <c r="F621" s="74">
        <v>23.26</v>
      </c>
      <c r="G621" s="76"/>
      <c r="H621" s="77">
        <v>137461.75</v>
      </c>
      <c r="I621" s="78">
        <v>2.84</v>
      </c>
      <c r="J621" s="79">
        <v>5907.2</v>
      </c>
      <c r="K621" s="80">
        <v>23.270204157638137</v>
      </c>
      <c r="L621" s="81"/>
      <c r="M621" s="82">
        <v>4.386998124735732E-4</v>
      </c>
    </row>
    <row r="622" spans="1:13">
      <c r="A622" s="56">
        <v>2007</v>
      </c>
      <c r="B622" s="18">
        <v>1046</v>
      </c>
      <c r="C622" s="17" t="s">
        <v>43</v>
      </c>
      <c r="D622" s="74">
        <v>1108986.24</v>
      </c>
      <c r="E622" s="75">
        <v>32820</v>
      </c>
      <c r="F622" s="74">
        <v>33.79</v>
      </c>
      <c r="G622" s="76"/>
      <c r="H622" s="77">
        <v>1095346.77</v>
      </c>
      <c r="I622" s="78">
        <v>15.6</v>
      </c>
      <c r="J622" s="79">
        <v>32448</v>
      </c>
      <c r="K622" s="80">
        <v>33.756988720414199</v>
      </c>
      <c r="L622" s="81"/>
      <c r="M622" s="82">
        <v>-9.7695411618230156E-4</v>
      </c>
    </row>
    <row r="623" spans="1:13">
      <c r="A623" s="56">
        <v>2007</v>
      </c>
      <c r="B623" s="18">
        <v>1047</v>
      </c>
      <c r="C623" s="17" t="s">
        <v>44</v>
      </c>
      <c r="D623" s="74">
        <v>132440.14000000001</v>
      </c>
      <c r="E623" s="75">
        <v>3808</v>
      </c>
      <c r="F623" s="74">
        <v>34.78</v>
      </c>
      <c r="G623" s="76"/>
      <c r="H623" s="77">
        <v>132449.85999999999</v>
      </c>
      <c r="I623" s="78">
        <v>1.76</v>
      </c>
      <c r="J623" s="79">
        <v>3660.8</v>
      </c>
      <c r="K623" s="80">
        <v>36.180578015734262</v>
      </c>
      <c r="L623" s="81"/>
      <c r="M623" s="82">
        <v>4.0269638175223152E-2</v>
      </c>
    </row>
    <row r="624" spans="1:13">
      <c r="A624" s="56">
        <v>2007</v>
      </c>
      <c r="B624" s="18">
        <v>1048</v>
      </c>
      <c r="C624" s="17" t="s">
        <v>45</v>
      </c>
      <c r="D624" s="74">
        <v>1060452.56</v>
      </c>
      <c r="E624" s="75">
        <v>31072</v>
      </c>
      <c r="F624" s="74">
        <v>34.130000000000003</v>
      </c>
      <c r="G624" s="76"/>
      <c r="H624" s="77">
        <v>1079741.8799999999</v>
      </c>
      <c r="I624" s="78">
        <v>14.74</v>
      </c>
      <c r="J624" s="79">
        <v>30659.200000000001</v>
      </c>
      <c r="K624" s="80">
        <v>35.217549055422182</v>
      </c>
      <c r="L624" s="81"/>
      <c r="M624" s="82">
        <v>3.1864900539765012E-2</v>
      </c>
    </row>
    <row r="625" spans="1:13">
      <c r="A625" s="56">
        <v>2007</v>
      </c>
      <c r="B625" s="18">
        <v>1049</v>
      </c>
      <c r="C625" s="17" t="s">
        <v>106</v>
      </c>
      <c r="D625" s="74">
        <v>611137.73</v>
      </c>
      <c r="E625" s="75">
        <v>20653</v>
      </c>
      <c r="F625" s="74">
        <v>29.59</v>
      </c>
      <c r="G625" s="76"/>
      <c r="H625" s="77">
        <v>611000.31999999995</v>
      </c>
      <c r="I625" s="78">
        <v>9.73</v>
      </c>
      <c r="J625" s="79">
        <v>20238.400000000001</v>
      </c>
      <c r="K625" s="80">
        <v>30.190149418926392</v>
      </c>
      <c r="L625" s="81"/>
      <c r="M625" s="82">
        <v>2.0282170291530663E-2</v>
      </c>
    </row>
    <row r="626" spans="1:13">
      <c r="A626" s="56">
        <v>2007</v>
      </c>
      <c r="B626" s="18">
        <v>1051</v>
      </c>
      <c r="C626" s="17" t="s">
        <v>47</v>
      </c>
      <c r="D626" s="74">
        <v>39953708.329999998</v>
      </c>
      <c r="E626" s="75">
        <v>2316908</v>
      </c>
      <c r="F626" s="74">
        <v>17.239999999999998</v>
      </c>
      <c r="G626" s="76"/>
      <c r="H626" s="77">
        <v>40686467.850000001</v>
      </c>
      <c r="I626" s="78">
        <v>609.92999999999995</v>
      </c>
      <c r="J626" s="79">
        <v>1268654.3999999999</v>
      </c>
      <c r="K626" s="80">
        <v>32.070568509438033</v>
      </c>
      <c r="L626" s="81"/>
      <c r="M626" s="82">
        <v>0.86024179289083735</v>
      </c>
    </row>
    <row r="627" spans="1:13">
      <c r="A627" s="56">
        <v>2007</v>
      </c>
      <c r="B627" s="18">
        <v>1052</v>
      </c>
      <c r="C627" s="17" t="s">
        <v>48</v>
      </c>
      <c r="D627" s="74">
        <v>196924.11</v>
      </c>
      <c r="E627" s="75">
        <v>10949</v>
      </c>
      <c r="F627" s="74">
        <v>17.989999999999998</v>
      </c>
      <c r="G627" s="76"/>
      <c r="H627" s="77">
        <v>199252.66</v>
      </c>
      <c r="I627" s="78">
        <v>2.56</v>
      </c>
      <c r="J627" s="79">
        <v>5324.8</v>
      </c>
      <c r="K627" s="80">
        <v>37.419745342548076</v>
      </c>
      <c r="L627" s="81"/>
      <c r="M627" s="82">
        <v>1.0800303136491427</v>
      </c>
    </row>
    <row r="628" spans="1:13">
      <c r="A628" s="56">
        <v>2007</v>
      </c>
      <c r="B628" s="18">
        <v>1053</v>
      </c>
      <c r="C628" s="17" t="s">
        <v>49</v>
      </c>
      <c r="D628" s="74">
        <v>5780784.7199999997</v>
      </c>
      <c r="E628" s="75">
        <v>348064</v>
      </c>
      <c r="F628" s="74">
        <v>16.61</v>
      </c>
      <c r="G628" s="76"/>
      <c r="H628" s="77">
        <v>5774483.7300000004</v>
      </c>
      <c r="I628" s="78">
        <v>83.21</v>
      </c>
      <c r="J628" s="79">
        <v>173076.8</v>
      </c>
      <c r="K628" s="80">
        <v>33.363707498636451</v>
      </c>
      <c r="L628" s="81"/>
      <c r="M628" s="82">
        <v>1.0086518662634829</v>
      </c>
    </row>
    <row r="629" spans="1:13">
      <c r="A629" s="56">
        <v>2007</v>
      </c>
      <c r="B629" s="18">
        <v>1054</v>
      </c>
      <c r="C629" s="17" t="s">
        <v>50</v>
      </c>
      <c r="D629" s="74">
        <v>322100.11</v>
      </c>
      <c r="E629" s="75">
        <v>24522</v>
      </c>
      <c r="F629" s="74">
        <v>13.14</v>
      </c>
      <c r="G629" s="76"/>
      <c r="H629" s="77">
        <v>328089.34000000003</v>
      </c>
      <c r="I629" s="78">
        <v>5.83</v>
      </c>
      <c r="J629" s="79">
        <v>12126.4</v>
      </c>
      <c r="K629" s="80">
        <v>27.055790671592561</v>
      </c>
      <c r="L629" s="81"/>
      <c r="M629" s="82">
        <v>1.0590403859659483</v>
      </c>
    </row>
    <row r="630" spans="1:13">
      <c r="A630" s="56">
        <v>2007</v>
      </c>
      <c r="B630" s="18">
        <v>1056</v>
      </c>
      <c r="C630" s="17" t="s">
        <v>52</v>
      </c>
      <c r="D630" s="74">
        <v>418693.41</v>
      </c>
      <c r="E630" s="75">
        <v>20465</v>
      </c>
      <c r="F630" s="74">
        <v>20.46</v>
      </c>
      <c r="G630" s="76"/>
      <c r="H630" s="77">
        <v>413515.1</v>
      </c>
      <c r="I630" s="78">
        <v>4.46</v>
      </c>
      <c r="J630" s="79">
        <v>9276.7999999999993</v>
      </c>
      <c r="K630" s="80">
        <v>44.575187564677478</v>
      </c>
      <c r="L630" s="81"/>
      <c r="M630" s="82">
        <v>1.1786504186059372</v>
      </c>
    </row>
    <row r="631" spans="1:13">
      <c r="A631" s="56">
        <v>2007</v>
      </c>
      <c r="B631" s="18">
        <v>1060</v>
      </c>
      <c r="C631" s="17" t="s">
        <v>53</v>
      </c>
      <c r="D631" s="74">
        <v>0</v>
      </c>
      <c r="E631" s="75">
        <v>0</v>
      </c>
      <c r="F631" s="74"/>
      <c r="G631" s="76">
        <v>1</v>
      </c>
      <c r="H631" s="77">
        <v>0</v>
      </c>
      <c r="I631" s="78">
        <v>0</v>
      </c>
      <c r="J631" s="79">
        <v>0</v>
      </c>
      <c r="K631" s="80"/>
      <c r="L631" s="83">
        <v>1</v>
      </c>
      <c r="M631" s="82">
        <v>0</v>
      </c>
    </row>
    <row r="632" spans="1:13">
      <c r="A632" s="56">
        <v>2007</v>
      </c>
      <c r="B632" s="18">
        <v>1061</v>
      </c>
      <c r="C632" s="17" t="s">
        <v>54</v>
      </c>
      <c r="D632" s="74">
        <v>3401641731.6799998</v>
      </c>
      <c r="E632" s="75">
        <v>71415084</v>
      </c>
      <c r="F632" s="74">
        <v>47.63</v>
      </c>
      <c r="G632" s="76"/>
      <c r="H632" s="77">
        <v>2862880574.54</v>
      </c>
      <c r="I632" s="78">
        <v>31374.799999999999</v>
      </c>
      <c r="J632" s="79">
        <v>65259584</v>
      </c>
      <c r="K632" s="80">
        <v>43.869120810515739</v>
      </c>
      <c r="L632" s="81"/>
      <c r="M632" s="82">
        <v>-7.8960302109684313E-2</v>
      </c>
    </row>
    <row r="633" spans="1:13">
      <c r="A633" s="56">
        <v>2007</v>
      </c>
      <c r="B633" s="18">
        <v>1062</v>
      </c>
      <c r="C633" s="17" t="s">
        <v>107</v>
      </c>
      <c r="D633" s="74">
        <v>316431.05</v>
      </c>
      <c r="E633" s="75">
        <v>7682</v>
      </c>
      <c r="F633" s="74">
        <v>41.19</v>
      </c>
      <c r="G633" s="76"/>
      <c r="H633" s="77">
        <v>318814.76</v>
      </c>
      <c r="I633" s="78">
        <v>3.61</v>
      </c>
      <c r="J633" s="79">
        <v>7508.8</v>
      </c>
      <c r="K633" s="80">
        <v>42.458816322181974</v>
      </c>
      <c r="L633" s="81"/>
      <c r="M633" s="82">
        <v>3.0803989370769034E-2</v>
      </c>
    </row>
    <row r="634" spans="1:13">
      <c r="A634" s="56">
        <v>2007</v>
      </c>
      <c r="B634" s="18">
        <v>1063</v>
      </c>
      <c r="C634" s="17" t="s">
        <v>97</v>
      </c>
      <c r="D634" s="74">
        <v>89893723.439999998</v>
      </c>
      <c r="E634" s="75">
        <v>1038133</v>
      </c>
      <c r="F634" s="74">
        <v>86.59</v>
      </c>
      <c r="G634" s="76"/>
      <c r="H634" s="77">
        <v>89176836.329999998</v>
      </c>
      <c r="I634" s="78">
        <v>480.41</v>
      </c>
      <c r="J634" s="79">
        <v>999252.8</v>
      </c>
      <c r="K634" s="80">
        <v>89.243519087462147</v>
      </c>
      <c r="L634" s="81"/>
      <c r="M634" s="82">
        <v>3.0644636649291412E-2</v>
      </c>
    </row>
    <row r="635" spans="1:13">
      <c r="A635" s="56">
        <v>2007</v>
      </c>
      <c r="B635" s="18">
        <v>1064</v>
      </c>
      <c r="C635" s="17" t="s">
        <v>56</v>
      </c>
      <c r="D635" s="74">
        <v>356429755.37</v>
      </c>
      <c r="E635" s="75">
        <v>6352967</v>
      </c>
      <c r="F635" s="74">
        <v>56.1</v>
      </c>
      <c r="G635" s="76"/>
      <c r="H635" s="77">
        <v>349676071.36000001</v>
      </c>
      <c r="I635" s="78">
        <v>2999.43</v>
      </c>
      <c r="J635" s="79">
        <v>6238814.3999999994</v>
      </c>
      <c r="K635" s="80">
        <v>56.04848116013838</v>
      </c>
      <c r="L635" s="81"/>
      <c r="M635" s="82">
        <v>-9.1833939147275862E-4</v>
      </c>
    </row>
    <row r="636" spans="1:13">
      <c r="A636" s="56">
        <v>2007</v>
      </c>
      <c r="B636" s="18">
        <v>1065</v>
      </c>
      <c r="C636" s="17" t="s">
        <v>57</v>
      </c>
      <c r="D636" s="74">
        <v>641942387.23000002</v>
      </c>
      <c r="E636" s="75">
        <v>22950683</v>
      </c>
      <c r="F636" s="74">
        <v>27.97</v>
      </c>
      <c r="G636" s="76"/>
      <c r="H636" s="77">
        <v>622479997.47000003</v>
      </c>
      <c r="I636" s="78">
        <v>10586.71</v>
      </c>
      <c r="J636" s="79">
        <v>22020356.799999997</v>
      </c>
      <c r="K636" s="80">
        <v>28.268388342826494</v>
      </c>
      <c r="L636" s="81"/>
      <c r="M636" s="82">
        <v>1.0668156697407769E-2</v>
      </c>
    </row>
    <row r="637" spans="1:13">
      <c r="A637" s="56">
        <v>2007</v>
      </c>
      <c r="B637" s="18">
        <v>1066</v>
      </c>
      <c r="C637" s="17" t="s">
        <v>58</v>
      </c>
      <c r="D637" s="74">
        <v>465865391.73000002</v>
      </c>
      <c r="E637" s="75">
        <v>19858749</v>
      </c>
      <c r="F637" s="74">
        <v>23.46</v>
      </c>
      <c r="G637" s="76"/>
      <c r="H637" s="77">
        <v>447117920.70999998</v>
      </c>
      <c r="I637" s="78">
        <v>8780.9500000000007</v>
      </c>
      <c r="J637" s="79">
        <v>18264376</v>
      </c>
      <c r="K637" s="80">
        <v>24.480328301935963</v>
      </c>
      <c r="L637" s="81"/>
      <c r="M637" s="82">
        <v>4.3492254984482594E-2</v>
      </c>
    </row>
    <row r="638" spans="1:13">
      <c r="A638" s="56">
        <v>2007</v>
      </c>
      <c r="B638" s="18">
        <v>1067</v>
      </c>
      <c r="C638" s="17" t="s">
        <v>59</v>
      </c>
      <c r="D638" s="74">
        <v>67968323.640000001</v>
      </c>
      <c r="E638" s="75">
        <v>1245937</v>
      </c>
      <c r="F638" s="74">
        <v>54.55</v>
      </c>
      <c r="G638" s="76"/>
      <c r="H638" s="77">
        <v>67586190.420000002</v>
      </c>
      <c r="I638" s="78">
        <v>577.04</v>
      </c>
      <c r="J638" s="79">
        <v>1200243.2</v>
      </c>
      <c r="K638" s="80">
        <v>56.310413106277132</v>
      </c>
      <c r="L638" s="81"/>
      <c r="M638" s="82">
        <v>3.2271550985831982E-2</v>
      </c>
    </row>
    <row r="639" spans="1:13">
      <c r="A639" s="56">
        <v>2007</v>
      </c>
      <c r="B639" s="18">
        <v>1068</v>
      </c>
      <c r="C639" s="17" t="s">
        <v>108</v>
      </c>
      <c r="D639" s="74"/>
      <c r="E639" s="75"/>
      <c r="F639" s="74"/>
      <c r="G639" s="76">
        <v>2</v>
      </c>
      <c r="H639" s="77">
        <v>574060.49</v>
      </c>
      <c r="I639" s="78">
        <v>0</v>
      </c>
      <c r="J639" s="79">
        <v>0</v>
      </c>
      <c r="K639" s="80"/>
      <c r="L639" s="83">
        <v>1</v>
      </c>
      <c r="M639" s="82">
        <v>0</v>
      </c>
    </row>
    <row r="640" spans="1:13">
      <c r="A640" s="56">
        <v>2007</v>
      </c>
      <c r="B640" s="18">
        <v>1069</v>
      </c>
      <c r="C640" s="17" t="s">
        <v>98</v>
      </c>
      <c r="D640" s="74">
        <v>0</v>
      </c>
      <c r="E640" s="75">
        <v>0</v>
      </c>
      <c r="F640" s="74"/>
      <c r="G640" s="76">
        <v>1</v>
      </c>
      <c r="H640" s="77">
        <v>0</v>
      </c>
      <c r="I640" s="78">
        <v>0</v>
      </c>
      <c r="J640" s="79">
        <v>0</v>
      </c>
      <c r="K640" s="80"/>
      <c r="L640" s="83">
        <v>1</v>
      </c>
      <c r="M640" s="82">
        <v>0</v>
      </c>
    </row>
    <row r="641" spans="1:13">
      <c r="A641" s="56">
        <v>2007</v>
      </c>
      <c r="B641" s="18">
        <v>1070</v>
      </c>
      <c r="C641" s="17" t="s">
        <v>99</v>
      </c>
      <c r="D641" s="74">
        <v>0</v>
      </c>
      <c r="E641" s="75">
        <v>0</v>
      </c>
      <c r="F641" s="74"/>
      <c r="G641" s="76">
        <v>1</v>
      </c>
      <c r="H641" s="77"/>
      <c r="I641" s="78"/>
      <c r="J641" s="79"/>
      <c r="K641" s="80"/>
      <c r="L641" s="83">
        <v>2</v>
      </c>
      <c r="M641" s="82">
        <v>0</v>
      </c>
    </row>
    <row r="642" spans="1:13">
      <c r="A642" s="56">
        <v>2007</v>
      </c>
      <c r="B642" s="18">
        <v>1071</v>
      </c>
      <c r="C642" s="17" t="s">
        <v>60</v>
      </c>
      <c r="D642" s="74">
        <v>138629548.41999999</v>
      </c>
      <c r="E642" s="75">
        <v>1436409</v>
      </c>
      <c r="F642" s="74">
        <v>96.51</v>
      </c>
      <c r="G642" s="76"/>
      <c r="H642" s="77">
        <v>137332970.03</v>
      </c>
      <c r="I642" s="78">
        <v>690.35</v>
      </c>
      <c r="J642" s="79">
        <v>1435928</v>
      </c>
      <c r="K642" s="80">
        <v>95.640568350223688</v>
      </c>
      <c r="L642" s="81"/>
      <c r="M642" s="82">
        <v>-9.0087208556244615E-3</v>
      </c>
    </row>
    <row r="643" spans="1:13">
      <c r="A643" s="56">
        <v>2007</v>
      </c>
      <c r="B643" s="18">
        <v>1072</v>
      </c>
      <c r="C643" s="17" t="s">
        <v>61</v>
      </c>
      <c r="D643" s="74">
        <v>8793392.9000000004</v>
      </c>
      <c r="E643" s="75">
        <v>92200</v>
      </c>
      <c r="F643" s="74">
        <v>95.37</v>
      </c>
      <c r="G643" s="76"/>
      <c r="H643" s="77">
        <v>8741990.3800000008</v>
      </c>
      <c r="I643" s="78">
        <v>43.9</v>
      </c>
      <c r="J643" s="79">
        <v>91312</v>
      </c>
      <c r="K643" s="80">
        <v>95.737585202383045</v>
      </c>
      <c r="L643" s="81"/>
      <c r="M643" s="82">
        <v>3.8543064106431805E-3</v>
      </c>
    </row>
    <row r="644" spans="1:13">
      <c r="A644" s="56">
        <v>2007</v>
      </c>
      <c r="B644" s="18">
        <v>1073</v>
      </c>
      <c r="C644" s="17" t="s">
        <v>62</v>
      </c>
      <c r="D644" s="74">
        <v>10116685.09</v>
      </c>
      <c r="E644" s="75">
        <v>431299</v>
      </c>
      <c r="F644" s="74">
        <v>23.46</v>
      </c>
      <c r="G644" s="76"/>
      <c r="H644" s="77">
        <v>10124754.199999999</v>
      </c>
      <c r="I644" s="78">
        <v>101.97</v>
      </c>
      <c r="J644" s="79">
        <v>212097.6</v>
      </c>
      <c r="K644" s="80">
        <v>47.736297817608495</v>
      </c>
      <c r="L644" s="81"/>
      <c r="M644" s="82">
        <v>1.0347953033933714</v>
      </c>
    </row>
    <row r="645" spans="1:13">
      <c r="A645" s="56">
        <v>2007</v>
      </c>
      <c r="B645" s="18">
        <v>1074</v>
      </c>
      <c r="C645" s="17" t="s">
        <v>63</v>
      </c>
      <c r="D645" s="74">
        <v>1298242.54</v>
      </c>
      <c r="E645" s="75">
        <v>40686</v>
      </c>
      <c r="F645" s="74">
        <v>31.91</v>
      </c>
      <c r="G645" s="76"/>
      <c r="H645" s="77">
        <v>1305047.45</v>
      </c>
      <c r="I645" s="78">
        <v>19.510000000000002</v>
      </c>
      <c r="J645" s="79">
        <v>40580.800000000003</v>
      </c>
      <c r="K645" s="80">
        <v>32.159234169853718</v>
      </c>
      <c r="L645" s="81"/>
      <c r="M645" s="82">
        <v>7.8105349374402427E-3</v>
      </c>
    </row>
    <row r="646" spans="1:13">
      <c r="A646" s="56">
        <v>2007</v>
      </c>
      <c r="B646" s="18">
        <v>1076</v>
      </c>
      <c r="C646" s="17" t="s">
        <v>100</v>
      </c>
      <c r="D646" s="74">
        <v>1637317.18</v>
      </c>
      <c r="E646" s="75">
        <v>40053</v>
      </c>
      <c r="F646" s="74">
        <v>40.880000000000003</v>
      </c>
      <c r="G646" s="76"/>
      <c r="H646" s="77">
        <v>1625189.43</v>
      </c>
      <c r="I646" s="78">
        <v>14.84</v>
      </c>
      <c r="J646" s="79">
        <v>30867.200000000001</v>
      </c>
      <c r="K646" s="80">
        <v>52.65101564119842</v>
      </c>
      <c r="L646" s="81"/>
      <c r="M646" s="82">
        <v>0.28794069572403169</v>
      </c>
    </row>
    <row r="647" spans="1:13">
      <c r="A647" s="56">
        <v>2007</v>
      </c>
      <c r="B647" s="18">
        <v>1077</v>
      </c>
      <c r="C647" s="17" t="s">
        <v>64</v>
      </c>
      <c r="D647" s="74">
        <v>7316528.8399999999</v>
      </c>
      <c r="E647" s="75">
        <v>304185</v>
      </c>
      <c r="F647" s="74">
        <v>24.05</v>
      </c>
      <c r="G647" s="76"/>
      <c r="H647" s="77">
        <v>7331289.2199999997</v>
      </c>
      <c r="I647" s="78">
        <v>75.63</v>
      </c>
      <c r="J647" s="79">
        <v>157310.39999999999</v>
      </c>
      <c r="K647" s="80">
        <v>46.603970366867038</v>
      </c>
      <c r="L647" s="81"/>
      <c r="M647" s="82">
        <v>0.93779502564935702</v>
      </c>
    </row>
    <row r="648" spans="1:13">
      <c r="A648" s="56">
        <v>2007</v>
      </c>
      <c r="B648" s="18">
        <v>1078</v>
      </c>
      <c r="C648" s="17" t="s">
        <v>101</v>
      </c>
      <c r="D648" s="74">
        <v>209813.33</v>
      </c>
      <c r="E648" s="75">
        <v>0</v>
      </c>
      <c r="F648" s="74"/>
      <c r="G648" s="76">
        <v>1</v>
      </c>
      <c r="H648" s="77">
        <v>212124.41</v>
      </c>
      <c r="I648" s="78">
        <v>0</v>
      </c>
      <c r="J648" s="79">
        <v>0</v>
      </c>
      <c r="K648" s="80"/>
      <c r="L648" s="83">
        <v>1</v>
      </c>
      <c r="M648" s="82">
        <v>0</v>
      </c>
    </row>
    <row r="649" spans="1:13">
      <c r="A649" s="56">
        <v>2007</v>
      </c>
      <c r="B649" s="18">
        <v>1079</v>
      </c>
      <c r="C649" s="17" t="s">
        <v>65</v>
      </c>
      <c r="D649" s="74">
        <v>40130132.520000003</v>
      </c>
      <c r="E649" s="75">
        <v>552705</v>
      </c>
      <c r="F649" s="74">
        <v>72.61</v>
      </c>
      <c r="G649" s="76"/>
      <c r="H649" s="77">
        <v>40073995.579999998</v>
      </c>
      <c r="I649" s="78">
        <v>265.33999999999997</v>
      </c>
      <c r="J649" s="79">
        <v>551907.19999999995</v>
      </c>
      <c r="K649" s="80">
        <v>72.610024982460828</v>
      </c>
      <c r="L649" s="81"/>
      <c r="M649" s="82">
        <v>3.4406363901580075E-7</v>
      </c>
    </row>
    <row r="650" spans="1:13">
      <c r="A650" s="56">
        <v>2007</v>
      </c>
      <c r="B650" s="18">
        <v>1081</v>
      </c>
      <c r="C650" s="17" t="s">
        <v>66</v>
      </c>
      <c r="D650" s="74">
        <v>2287385442.8200002</v>
      </c>
      <c r="E650" s="75">
        <v>21197590</v>
      </c>
      <c r="F650" s="74">
        <v>107.91</v>
      </c>
      <c r="G650" s="76"/>
      <c r="H650" s="77">
        <v>2142640292.3199999</v>
      </c>
      <c r="I650" s="78">
        <v>9963.18</v>
      </c>
      <c r="J650" s="79">
        <v>20723414.400000002</v>
      </c>
      <c r="K650" s="80">
        <v>103.39224275320188</v>
      </c>
      <c r="L650" s="81"/>
      <c r="M650" s="82">
        <v>-4.1865973930109462E-2</v>
      </c>
    </row>
    <row r="651" spans="1:13">
      <c r="A651" s="56">
        <v>2007</v>
      </c>
      <c r="B651" s="18">
        <v>1082</v>
      </c>
      <c r="C651" s="17" t="s">
        <v>67</v>
      </c>
      <c r="D651" s="74">
        <v>531810636.00999999</v>
      </c>
      <c r="E651" s="75">
        <v>4983444</v>
      </c>
      <c r="F651" s="74">
        <v>106.72</v>
      </c>
      <c r="G651" s="76"/>
      <c r="H651" s="77">
        <v>516654401.37</v>
      </c>
      <c r="I651" s="78">
        <v>2383.11</v>
      </c>
      <c r="J651" s="79">
        <v>4956868.8</v>
      </c>
      <c r="K651" s="80">
        <v>104.2299932106333</v>
      </c>
      <c r="L651" s="81"/>
      <c r="M651" s="82">
        <v>-2.3332147576524576E-2</v>
      </c>
    </row>
    <row r="652" spans="1:13">
      <c r="A652" s="56">
        <v>2007</v>
      </c>
      <c r="B652" s="18">
        <v>1083</v>
      </c>
      <c r="C652" s="17" t="s">
        <v>68</v>
      </c>
      <c r="D652" s="74">
        <v>47649439.119999997</v>
      </c>
      <c r="E652" s="75">
        <v>1742656</v>
      </c>
      <c r="F652" s="74">
        <v>27.34</v>
      </c>
      <c r="G652" s="76"/>
      <c r="H652" s="77">
        <v>47638379.710000001</v>
      </c>
      <c r="I652" s="78">
        <v>412.54</v>
      </c>
      <c r="J652" s="79">
        <v>858083.20000000007</v>
      </c>
      <c r="K652" s="80">
        <v>55.51720358818352</v>
      </c>
      <c r="L652" s="81"/>
      <c r="M652" s="82">
        <v>1.0306219308040789</v>
      </c>
    </row>
    <row r="653" spans="1:13">
      <c r="A653" s="56">
        <v>2007</v>
      </c>
      <c r="B653" s="18">
        <v>1084</v>
      </c>
      <c r="C653" s="17" t="s">
        <v>69</v>
      </c>
      <c r="D653" s="74">
        <v>172849942.58000001</v>
      </c>
      <c r="E653" s="75">
        <v>3176386</v>
      </c>
      <c r="F653" s="74">
        <v>54.42</v>
      </c>
      <c r="G653" s="76"/>
      <c r="H653" s="77">
        <v>171220477.09999999</v>
      </c>
      <c r="I653" s="78">
        <v>1504.38</v>
      </c>
      <c r="J653" s="79">
        <v>3129110.4000000004</v>
      </c>
      <c r="K653" s="80">
        <v>54.718579791879499</v>
      </c>
      <c r="L653" s="81"/>
      <c r="M653" s="82">
        <v>5.4865819897004266E-3</v>
      </c>
    </row>
    <row r="654" spans="1:13">
      <c r="A654" s="56">
        <v>2007</v>
      </c>
      <c r="B654" s="18">
        <v>1085</v>
      </c>
      <c r="C654" s="17" t="s">
        <v>102</v>
      </c>
      <c r="D654" s="74">
        <v>206173050.41999999</v>
      </c>
      <c r="E654" s="75">
        <v>3635467</v>
      </c>
      <c r="F654" s="74">
        <v>56.71</v>
      </c>
      <c r="G654" s="76"/>
      <c r="H654" s="77">
        <v>204647897.25</v>
      </c>
      <c r="I654" s="78">
        <v>1747.35</v>
      </c>
      <c r="J654" s="79">
        <v>3634488</v>
      </c>
      <c r="K654" s="80">
        <v>56.307215005249709</v>
      </c>
      <c r="L654" s="81"/>
      <c r="M654" s="82">
        <v>-7.1025391421317488E-3</v>
      </c>
    </row>
    <row r="655" spans="1:13">
      <c r="A655" s="56">
        <v>2007</v>
      </c>
      <c r="B655" s="18">
        <v>1087</v>
      </c>
      <c r="C655" s="17" t="s">
        <v>103</v>
      </c>
      <c r="D655" s="74">
        <v>730330.46</v>
      </c>
      <c r="E655" s="75">
        <v>7958</v>
      </c>
      <c r="F655" s="74">
        <v>91.77</v>
      </c>
      <c r="G655" s="76"/>
      <c r="H655" s="77">
        <v>872340.38</v>
      </c>
      <c r="I655" s="78">
        <v>5.54</v>
      </c>
      <c r="J655" s="79">
        <v>11523.2</v>
      </c>
      <c r="K655" s="80">
        <v>75.70296271868925</v>
      </c>
      <c r="L655" s="81"/>
      <c r="M655" s="82">
        <v>-0.17507940809971392</v>
      </c>
    </row>
    <row r="656" spans="1:13">
      <c r="A656" s="56">
        <v>2007</v>
      </c>
      <c r="B656" s="18">
        <v>1088</v>
      </c>
      <c r="C656" s="17" t="s">
        <v>70</v>
      </c>
      <c r="D656" s="74">
        <v>5026348.09</v>
      </c>
      <c r="E656" s="75">
        <v>277540</v>
      </c>
      <c r="F656" s="74">
        <v>18.11</v>
      </c>
      <c r="G656" s="76"/>
      <c r="H656" s="77">
        <v>5030241.53</v>
      </c>
      <c r="I656" s="78">
        <v>68.510000000000005</v>
      </c>
      <c r="J656" s="79">
        <v>142500.80000000002</v>
      </c>
      <c r="K656" s="80">
        <v>35.299742387411158</v>
      </c>
      <c r="L656" s="81"/>
      <c r="M656" s="82">
        <v>0.94918511250199666</v>
      </c>
    </row>
    <row r="657" spans="1:13">
      <c r="A657" s="56">
        <v>2007</v>
      </c>
      <c r="B657" s="18">
        <v>1089</v>
      </c>
      <c r="C657" s="17" t="s">
        <v>71</v>
      </c>
      <c r="D657" s="74">
        <v>57247214.82</v>
      </c>
      <c r="E657" s="75">
        <v>862421</v>
      </c>
      <c r="F657" s="74">
        <v>66.38</v>
      </c>
      <c r="G657" s="76"/>
      <c r="H657" s="77">
        <v>57198146.18</v>
      </c>
      <c r="I657" s="78">
        <v>414.41</v>
      </c>
      <c r="J657" s="79">
        <v>861972.8</v>
      </c>
      <c r="K657" s="80">
        <v>66.357251852958697</v>
      </c>
      <c r="L657" s="81"/>
      <c r="M657" s="82">
        <v>-3.4269579754893402E-4</v>
      </c>
    </row>
    <row r="658" spans="1:13">
      <c r="A658" s="56">
        <v>2007</v>
      </c>
      <c r="B658" s="18">
        <v>1091</v>
      </c>
      <c r="C658" s="17" t="s">
        <v>73</v>
      </c>
      <c r="D658" s="74">
        <v>-513471</v>
      </c>
      <c r="E658" s="75">
        <v>0</v>
      </c>
      <c r="F658" s="74"/>
      <c r="G658" s="76">
        <v>1</v>
      </c>
      <c r="H658" s="77">
        <v>-513471</v>
      </c>
      <c r="I658" s="78">
        <v>0</v>
      </c>
      <c r="J658" s="79">
        <v>0</v>
      </c>
      <c r="K658" s="80"/>
      <c r="L658" s="83">
        <v>1</v>
      </c>
      <c r="M658" s="82">
        <v>0</v>
      </c>
    </row>
    <row r="659" spans="1:13">
      <c r="A659" s="56">
        <v>2007</v>
      </c>
      <c r="B659" s="18">
        <v>1092</v>
      </c>
      <c r="C659" s="17" t="s">
        <v>74</v>
      </c>
      <c r="D659" s="74">
        <v>397483.51</v>
      </c>
      <c r="E659" s="75">
        <v>28998</v>
      </c>
      <c r="F659" s="74">
        <v>13.71</v>
      </c>
      <c r="G659" s="76"/>
      <c r="H659" s="77">
        <v>393635.77</v>
      </c>
      <c r="I659" s="78">
        <v>13.49</v>
      </c>
      <c r="J659" s="79">
        <v>28059.200000000001</v>
      </c>
      <c r="K659" s="80">
        <v>14.028759551234533</v>
      </c>
      <c r="L659" s="81"/>
      <c r="M659" s="82">
        <v>2.3250149615939592E-2</v>
      </c>
    </row>
    <row r="660" spans="1:13">
      <c r="A660" s="56">
        <v>2007</v>
      </c>
      <c r="B660" s="18">
        <v>1093</v>
      </c>
      <c r="C660" s="17" t="s">
        <v>104</v>
      </c>
      <c r="D660" s="74">
        <v>2788020.47</v>
      </c>
      <c r="E660" s="75">
        <v>0</v>
      </c>
      <c r="F660" s="74"/>
      <c r="G660" s="76">
        <v>1</v>
      </c>
      <c r="H660" s="77">
        <v>746829.48</v>
      </c>
      <c r="I660" s="78">
        <v>0</v>
      </c>
      <c r="J660" s="79">
        <v>0</v>
      </c>
      <c r="K660" s="80"/>
      <c r="L660" s="83">
        <v>1</v>
      </c>
      <c r="M660" s="82">
        <v>0</v>
      </c>
    </row>
    <row r="661" spans="1:13">
      <c r="A661" s="56">
        <v>2007</v>
      </c>
      <c r="B661" s="18">
        <v>1094</v>
      </c>
      <c r="C661" s="17" t="s">
        <v>75</v>
      </c>
      <c r="D661" s="74">
        <v>95932346.680000007</v>
      </c>
      <c r="E661" s="75">
        <v>0</v>
      </c>
      <c r="F661" s="74"/>
      <c r="G661" s="76">
        <v>1</v>
      </c>
      <c r="H661" s="77">
        <v>95878492.340000004</v>
      </c>
      <c r="I661" s="78">
        <v>7.0000000000000007E-2</v>
      </c>
      <c r="J661" s="79">
        <v>145.60000000000002</v>
      </c>
      <c r="K661" s="80"/>
      <c r="L661" s="83">
        <v>1</v>
      </c>
      <c r="M661" s="82">
        <v>0</v>
      </c>
    </row>
    <row r="662" spans="1:13">
      <c r="A662" s="56">
        <v>2007</v>
      </c>
      <c r="B662" s="18">
        <v>1095</v>
      </c>
      <c r="C662" s="17" t="s">
        <v>76</v>
      </c>
      <c r="D662" s="74">
        <v>13310464.73</v>
      </c>
      <c r="E662" s="75">
        <v>13558</v>
      </c>
      <c r="F662" s="74">
        <v>981.74</v>
      </c>
      <c r="G662" s="76"/>
      <c r="H662" s="77">
        <v>13341046.35</v>
      </c>
      <c r="I662" s="78">
        <v>6.56</v>
      </c>
      <c r="J662" s="79">
        <v>13644.8</v>
      </c>
      <c r="K662" s="80">
        <v>977.73850477837709</v>
      </c>
      <c r="L662" s="81"/>
      <c r="M662" s="82">
        <v>-4.0759215491096602E-3</v>
      </c>
    </row>
    <row r="663" spans="1:13">
      <c r="A663" s="56">
        <v>2007</v>
      </c>
      <c r="B663" s="18">
        <v>1096</v>
      </c>
      <c r="C663" s="17" t="s">
        <v>77</v>
      </c>
      <c r="D663" s="74">
        <v>16864.48</v>
      </c>
      <c r="E663" s="75">
        <v>464</v>
      </c>
      <c r="F663" s="74">
        <v>36.35</v>
      </c>
      <c r="G663" s="76"/>
      <c r="H663" s="77">
        <v>20041.96</v>
      </c>
      <c r="I663" s="78">
        <v>0.26</v>
      </c>
      <c r="J663" s="79">
        <v>540.80000000000007</v>
      </c>
      <c r="K663" s="80">
        <v>37.0598372781065</v>
      </c>
      <c r="L663" s="81"/>
      <c r="M663" s="82">
        <v>1.9527848090962807E-2</v>
      </c>
    </row>
    <row r="664" spans="1:13">
      <c r="A664" s="56">
        <v>2007</v>
      </c>
      <c r="B664" s="18">
        <v>1097</v>
      </c>
      <c r="C664" s="17" t="s">
        <v>79</v>
      </c>
      <c r="D664" s="74"/>
      <c r="E664" s="75"/>
      <c r="F664" s="74"/>
      <c r="G664" s="76">
        <v>2</v>
      </c>
      <c r="H664" s="77">
        <v>6326000</v>
      </c>
      <c r="I664" s="78">
        <v>0</v>
      </c>
      <c r="J664" s="79">
        <v>0</v>
      </c>
      <c r="K664" s="80"/>
      <c r="L664" s="83">
        <v>1</v>
      </c>
      <c r="M664" s="82">
        <v>0</v>
      </c>
    </row>
    <row r="665" spans="1:13">
      <c r="A665" s="56">
        <v>2008</v>
      </c>
      <c r="B665" s="18">
        <v>1000</v>
      </c>
      <c r="C665" s="17" t="s">
        <v>8</v>
      </c>
      <c r="D665" s="74">
        <v>-5905.9</v>
      </c>
      <c r="E665" s="75">
        <v>0</v>
      </c>
      <c r="F665" s="74"/>
      <c r="G665" s="76">
        <v>1</v>
      </c>
      <c r="H665" s="77">
        <v>5848308.8799999999</v>
      </c>
      <c r="I665" s="78">
        <v>0</v>
      </c>
      <c r="J665" s="79">
        <v>0</v>
      </c>
      <c r="K665" s="80"/>
      <c r="L665" s="83">
        <v>1</v>
      </c>
      <c r="M665" s="82">
        <v>0</v>
      </c>
    </row>
    <row r="666" spans="1:13">
      <c r="A666" s="56">
        <v>2008</v>
      </c>
      <c r="B666" s="18">
        <v>1001</v>
      </c>
      <c r="C666" s="17" t="s">
        <v>82</v>
      </c>
      <c r="D666" s="74">
        <v>1075381675.0999999</v>
      </c>
      <c r="E666" s="75">
        <v>37135940</v>
      </c>
      <c r="F666" s="74">
        <v>28.96</v>
      </c>
      <c r="G666" s="76"/>
      <c r="H666" s="77">
        <v>1071389250.27</v>
      </c>
      <c r="I666" s="78">
        <v>17365.580000000002</v>
      </c>
      <c r="J666" s="79">
        <v>36398255.680000007</v>
      </c>
      <c r="K666" s="80">
        <v>29.435181171572005</v>
      </c>
      <c r="L666" s="81"/>
      <c r="M666" s="82">
        <v>1.6408189626105102E-2</v>
      </c>
    </row>
    <row r="667" spans="1:13">
      <c r="A667" s="56">
        <v>2008</v>
      </c>
      <c r="B667" s="18">
        <v>1002</v>
      </c>
      <c r="C667" s="17" t="s">
        <v>9</v>
      </c>
      <c r="D667" s="74">
        <v>336949466.54000002</v>
      </c>
      <c r="E667" s="75">
        <v>14984474</v>
      </c>
      <c r="F667" s="74">
        <v>22.49</v>
      </c>
      <c r="G667" s="76"/>
      <c r="H667" s="77">
        <v>335428305.37</v>
      </c>
      <c r="I667" s="78">
        <v>7093.07</v>
      </c>
      <c r="J667" s="79">
        <v>14867074.719999999</v>
      </c>
      <c r="K667" s="80">
        <v>22.561822798856561</v>
      </c>
      <c r="L667" s="81"/>
      <c r="M667" s="82">
        <v>3.1935437464011692E-3</v>
      </c>
    </row>
    <row r="668" spans="1:13">
      <c r="A668" s="56">
        <v>2008</v>
      </c>
      <c r="B668" s="18">
        <v>1007</v>
      </c>
      <c r="C668" s="17" t="s">
        <v>109</v>
      </c>
      <c r="D668" s="74">
        <v>1114211.93</v>
      </c>
      <c r="E668" s="75">
        <v>36826</v>
      </c>
      <c r="F668" s="74">
        <v>30.26</v>
      </c>
      <c r="G668" s="76"/>
      <c r="H668" s="77">
        <v>1115510.4099999999</v>
      </c>
      <c r="I668" s="78">
        <v>17</v>
      </c>
      <c r="J668" s="79">
        <v>35632</v>
      </c>
      <c r="K668" s="80">
        <v>31.306421475078579</v>
      </c>
      <c r="L668" s="81"/>
      <c r="M668" s="82">
        <v>3.4581013717071306E-2</v>
      </c>
    </row>
    <row r="669" spans="1:13">
      <c r="A669" s="56">
        <v>2008</v>
      </c>
      <c r="B669" s="18">
        <v>1008</v>
      </c>
      <c r="C669" s="17" t="s">
        <v>11</v>
      </c>
      <c r="D669" s="74">
        <v>271362913.98000002</v>
      </c>
      <c r="E669" s="75">
        <v>11501687</v>
      </c>
      <c r="F669" s="74">
        <v>23.59</v>
      </c>
      <c r="G669" s="76"/>
      <c r="H669" s="77">
        <v>269481555.45999998</v>
      </c>
      <c r="I669" s="78">
        <v>5456.78</v>
      </c>
      <c r="J669" s="79">
        <v>11437410.879999999</v>
      </c>
      <c r="K669" s="80">
        <v>23.561412481143634</v>
      </c>
      <c r="L669" s="81"/>
      <c r="M669" s="82">
        <v>-1.2118490401172442E-3</v>
      </c>
    </row>
    <row r="670" spans="1:13">
      <c r="A670" s="56">
        <v>2008</v>
      </c>
      <c r="B670" s="18">
        <v>1009</v>
      </c>
      <c r="C670" s="17" t="s">
        <v>85</v>
      </c>
      <c r="D670" s="74"/>
      <c r="E670" s="75"/>
      <c r="F670" s="74"/>
      <c r="G670" s="76">
        <v>2</v>
      </c>
      <c r="H670" s="77">
        <v>0</v>
      </c>
      <c r="I670" s="78">
        <v>0</v>
      </c>
      <c r="J670" s="79">
        <v>0</v>
      </c>
      <c r="K670" s="80"/>
      <c r="L670" s="83">
        <v>1</v>
      </c>
      <c r="M670" s="82">
        <v>0</v>
      </c>
    </row>
    <row r="671" spans="1:13">
      <c r="A671" s="56">
        <v>2008</v>
      </c>
      <c r="B671" s="18">
        <v>1011</v>
      </c>
      <c r="C671" s="17" t="s">
        <v>110</v>
      </c>
      <c r="D671" s="74">
        <v>-0.01</v>
      </c>
      <c r="E671" s="75">
        <v>17</v>
      </c>
      <c r="F671" s="84">
        <v>0</v>
      </c>
      <c r="G671" s="76">
        <v>1</v>
      </c>
      <c r="H671" s="77">
        <v>15676458.279999999</v>
      </c>
      <c r="I671" s="78">
        <v>0.34</v>
      </c>
      <c r="J671" s="79">
        <v>712.6400000000001</v>
      </c>
      <c r="K671" s="80"/>
      <c r="L671" s="83">
        <v>1</v>
      </c>
      <c r="M671" s="82">
        <v>0</v>
      </c>
    </row>
    <row r="672" spans="1:13">
      <c r="A672" s="56">
        <v>2008</v>
      </c>
      <c r="B672" s="18">
        <v>1012</v>
      </c>
      <c r="C672" s="17" t="s">
        <v>111</v>
      </c>
      <c r="D672" s="74"/>
      <c r="E672" s="75"/>
      <c r="F672" s="84"/>
      <c r="G672" s="76">
        <v>2</v>
      </c>
      <c r="H672" s="77">
        <v>541741.53</v>
      </c>
      <c r="I672" s="78">
        <v>0</v>
      </c>
      <c r="J672" s="79">
        <v>0</v>
      </c>
      <c r="K672" s="80"/>
      <c r="L672" s="83">
        <v>1</v>
      </c>
      <c r="M672" s="82">
        <v>0</v>
      </c>
    </row>
    <row r="673" spans="1:13">
      <c r="A673" s="56">
        <v>2008</v>
      </c>
      <c r="B673" s="18">
        <v>1013</v>
      </c>
      <c r="C673" s="17" t="s">
        <v>112</v>
      </c>
      <c r="D673" s="74">
        <v>0</v>
      </c>
      <c r="E673" s="75">
        <v>0</v>
      </c>
      <c r="F673" s="74"/>
      <c r="G673" s="76">
        <v>1</v>
      </c>
      <c r="H673" s="77">
        <v>1515545.26</v>
      </c>
      <c r="I673" s="78">
        <v>0</v>
      </c>
      <c r="J673" s="79">
        <v>0</v>
      </c>
      <c r="K673" s="80"/>
      <c r="L673" s="83">
        <v>1</v>
      </c>
      <c r="M673" s="82">
        <v>0</v>
      </c>
    </row>
    <row r="674" spans="1:13">
      <c r="A674" s="56">
        <v>2008</v>
      </c>
      <c r="B674" s="18">
        <v>1014</v>
      </c>
      <c r="C674" s="17" t="s">
        <v>89</v>
      </c>
      <c r="D674" s="74">
        <v>163810544.84</v>
      </c>
      <c r="E674" s="75">
        <v>4455205</v>
      </c>
      <c r="F674" s="74">
        <v>36.770000000000003</v>
      </c>
      <c r="G674" s="76"/>
      <c r="H674" s="77">
        <v>158965011.66</v>
      </c>
      <c r="I674" s="78">
        <v>1999.16</v>
      </c>
      <c r="J674" s="79">
        <v>4190239.3600000003</v>
      </c>
      <c r="K674" s="80">
        <v>37.936976387907343</v>
      </c>
      <c r="L674" s="81"/>
      <c r="M674" s="82">
        <v>3.1737187596065815E-2</v>
      </c>
    </row>
    <row r="675" spans="1:13">
      <c r="A675" s="56">
        <v>2008</v>
      </c>
      <c r="B675" s="18">
        <v>1015</v>
      </c>
      <c r="C675" s="17" t="s">
        <v>14</v>
      </c>
      <c r="D675" s="74">
        <v>103134565.51000001</v>
      </c>
      <c r="E675" s="75">
        <v>2239239</v>
      </c>
      <c r="F675" s="74">
        <v>46.06</v>
      </c>
      <c r="G675" s="76"/>
      <c r="H675" s="77">
        <v>100804136.64</v>
      </c>
      <c r="I675" s="78">
        <v>1044.8599999999999</v>
      </c>
      <c r="J675" s="79">
        <v>2190026.5599999996</v>
      </c>
      <c r="K675" s="80">
        <v>46.02872790729991</v>
      </c>
      <c r="L675" s="81"/>
      <c r="M675" s="82">
        <v>-6.7894252496944105E-4</v>
      </c>
    </row>
    <row r="676" spans="1:13">
      <c r="A676" s="56">
        <v>2008</v>
      </c>
      <c r="B676" s="18">
        <v>1016</v>
      </c>
      <c r="C676" s="17" t="s">
        <v>15</v>
      </c>
      <c r="D676" s="74">
        <v>71405370.579999998</v>
      </c>
      <c r="E676" s="75">
        <v>1617407</v>
      </c>
      <c r="F676" s="74">
        <v>44.15</v>
      </c>
      <c r="G676" s="76"/>
      <c r="H676" s="77">
        <v>69610955.269999996</v>
      </c>
      <c r="I676" s="78">
        <v>758.98</v>
      </c>
      <c r="J676" s="79">
        <v>1590822.08</v>
      </c>
      <c r="K676" s="80">
        <v>43.75785082766766</v>
      </c>
      <c r="L676" s="81"/>
      <c r="M676" s="82">
        <v>-8.8822009588298643E-3</v>
      </c>
    </row>
    <row r="677" spans="1:13">
      <c r="A677" s="56">
        <v>2008</v>
      </c>
      <c r="B677" s="18">
        <v>1017</v>
      </c>
      <c r="C677" s="17" t="s">
        <v>16</v>
      </c>
      <c r="D677" s="74">
        <v>211861171.66</v>
      </c>
      <c r="E677" s="75">
        <v>5535894</v>
      </c>
      <c r="F677" s="74">
        <v>38.270000000000003</v>
      </c>
      <c r="G677" s="76"/>
      <c r="H677" s="77">
        <v>209401316.46000001</v>
      </c>
      <c r="I677" s="78">
        <v>2621.88</v>
      </c>
      <c r="J677" s="79">
        <v>5495460.4800000004</v>
      </c>
      <c r="K677" s="80">
        <v>38.104416767637275</v>
      </c>
      <c r="L677" s="81"/>
      <c r="M677" s="82">
        <v>-4.3267110625222881E-3</v>
      </c>
    </row>
    <row r="678" spans="1:13">
      <c r="A678" s="56">
        <v>2008</v>
      </c>
      <c r="B678" s="18">
        <v>1018</v>
      </c>
      <c r="C678" s="17" t="s">
        <v>17</v>
      </c>
      <c r="D678" s="74">
        <v>116637301.27</v>
      </c>
      <c r="E678" s="75">
        <v>2671681</v>
      </c>
      <c r="F678" s="74">
        <v>43.66</v>
      </c>
      <c r="G678" s="76"/>
      <c r="H678" s="77">
        <v>116015164.53</v>
      </c>
      <c r="I678" s="78">
        <v>1271.02</v>
      </c>
      <c r="J678" s="79">
        <v>2664057.92</v>
      </c>
      <c r="K678" s="80">
        <v>43.548289119029363</v>
      </c>
      <c r="L678" s="81"/>
      <c r="M678" s="82">
        <v>-2.5586550840731507E-3</v>
      </c>
    </row>
    <row r="679" spans="1:13">
      <c r="A679" s="56">
        <v>2008</v>
      </c>
      <c r="B679" s="18">
        <v>1019</v>
      </c>
      <c r="C679" s="17" t="s">
        <v>18</v>
      </c>
      <c r="D679" s="74">
        <v>11318607.49</v>
      </c>
      <c r="E679" s="75">
        <v>428854</v>
      </c>
      <c r="F679" s="74">
        <v>26.39</v>
      </c>
      <c r="G679" s="76"/>
      <c r="H679" s="77">
        <v>11270753.970000001</v>
      </c>
      <c r="I679" s="78">
        <v>204.14</v>
      </c>
      <c r="J679" s="79">
        <v>427877.43999999994</v>
      </c>
      <c r="K679" s="80">
        <v>26.341080216802276</v>
      </c>
      <c r="L679" s="81"/>
      <c r="M679" s="82">
        <v>-1.8537242591028819E-3</v>
      </c>
    </row>
    <row r="680" spans="1:13">
      <c r="A680" s="56">
        <v>2008</v>
      </c>
      <c r="B680" s="18">
        <v>1020</v>
      </c>
      <c r="C680" s="17" t="s">
        <v>19</v>
      </c>
      <c r="D680" s="74">
        <v>502438988.38999999</v>
      </c>
      <c r="E680" s="75">
        <v>12126837</v>
      </c>
      <c r="F680" s="74">
        <v>41.43</v>
      </c>
      <c r="G680" s="76"/>
      <c r="H680" s="77">
        <v>486605446.19999999</v>
      </c>
      <c r="I680" s="78">
        <v>5644.89</v>
      </c>
      <c r="J680" s="79">
        <v>11831689.440000001</v>
      </c>
      <c r="K680" s="80">
        <v>41.127300430563018</v>
      </c>
      <c r="L680" s="81"/>
      <c r="M680" s="82">
        <v>-7.3062893902240316E-3</v>
      </c>
    </row>
    <row r="681" spans="1:13">
      <c r="A681" s="56">
        <v>2008</v>
      </c>
      <c r="B681" s="18">
        <v>1021</v>
      </c>
      <c r="C681" s="17" t="s">
        <v>90</v>
      </c>
      <c r="D681" s="74">
        <v>19658784.68</v>
      </c>
      <c r="E681" s="75">
        <v>676839</v>
      </c>
      <c r="F681" s="74">
        <v>29.04</v>
      </c>
      <c r="G681" s="76"/>
      <c r="H681" s="77">
        <v>18986918.600000001</v>
      </c>
      <c r="I681" s="78">
        <v>303.23</v>
      </c>
      <c r="J681" s="79">
        <v>635570.08000000007</v>
      </c>
      <c r="K681" s="80">
        <v>29.873839561484704</v>
      </c>
      <c r="L681" s="81"/>
      <c r="M681" s="82">
        <v>2.8713483522200593E-2</v>
      </c>
    </row>
    <row r="682" spans="1:13">
      <c r="A682" s="56">
        <v>2008</v>
      </c>
      <c r="B682" s="18">
        <v>1022</v>
      </c>
      <c r="C682" s="17" t="s">
        <v>21</v>
      </c>
      <c r="D682" s="74">
        <v>214246962.03999999</v>
      </c>
      <c r="E682" s="75">
        <v>5545714</v>
      </c>
      <c r="F682" s="74">
        <v>38.630000000000003</v>
      </c>
      <c r="G682" s="76"/>
      <c r="H682" s="77">
        <v>206186945.72</v>
      </c>
      <c r="I682" s="78">
        <v>2469.65</v>
      </c>
      <c r="J682" s="79">
        <v>5176386.4000000004</v>
      </c>
      <c r="K682" s="80">
        <v>39.832216876236281</v>
      </c>
      <c r="L682" s="81"/>
      <c r="M682" s="82">
        <v>3.1121327368270207E-2</v>
      </c>
    </row>
    <row r="683" spans="1:13">
      <c r="A683" s="56">
        <v>2008</v>
      </c>
      <c r="B683" s="18">
        <v>1023</v>
      </c>
      <c r="C683" s="17" t="s">
        <v>22</v>
      </c>
      <c r="D683" s="74">
        <v>16990088.050000001</v>
      </c>
      <c r="E683" s="75">
        <v>506631</v>
      </c>
      <c r="F683" s="74">
        <v>33.54</v>
      </c>
      <c r="G683" s="76"/>
      <c r="H683" s="77">
        <v>16977675.370000001</v>
      </c>
      <c r="I683" s="78">
        <v>226.76</v>
      </c>
      <c r="J683" s="79">
        <v>475288.95999999996</v>
      </c>
      <c r="K683" s="80">
        <v>35.720744218422418</v>
      </c>
      <c r="L683" s="81"/>
      <c r="M683" s="82">
        <v>6.5019207466380999E-2</v>
      </c>
    </row>
    <row r="684" spans="1:13">
      <c r="A684" s="56">
        <v>2008</v>
      </c>
      <c r="B684" s="18">
        <v>1024</v>
      </c>
      <c r="C684" s="17" t="s">
        <v>23</v>
      </c>
      <c r="D684" s="74">
        <v>685672427.82000005</v>
      </c>
      <c r="E684" s="75">
        <v>10240721</v>
      </c>
      <c r="F684" s="74">
        <v>66.959999999999994</v>
      </c>
      <c r="G684" s="76"/>
      <c r="H684" s="77">
        <v>676967739.26999998</v>
      </c>
      <c r="I684" s="78">
        <v>4775.68</v>
      </c>
      <c r="J684" s="79">
        <v>10009825.280000001</v>
      </c>
      <c r="K684" s="80">
        <v>67.630325238803763</v>
      </c>
      <c r="L684" s="81"/>
      <c r="M684" s="82">
        <v>1.0010830925982225E-2</v>
      </c>
    </row>
    <row r="685" spans="1:13">
      <c r="A685" s="56">
        <v>2008</v>
      </c>
      <c r="B685" s="18">
        <v>1025</v>
      </c>
      <c r="C685" s="17" t="s">
        <v>24</v>
      </c>
      <c r="D685" s="74">
        <v>175370592.99000001</v>
      </c>
      <c r="E685" s="75">
        <v>6867815</v>
      </c>
      <c r="F685" s="74">
        <v>25.54</v>
      </c>
      <c r="G685" s="76"/>
      <c r="H685" s="77">
        <v>184140743.44</v>
      </c>
      <c r="I685" s="78">
        <v>3412.33</v>
      </c>
      <c r="J685" s="79">
        <v>7152243.6799999997</v>
      </c>
      <c r="K685" s="80">
        <v>25.745871041127614</v>
      </c>
      <c r="L685" s="81"/>
      <c r="M685" s="82">
        <v>8.0607298797030248E-3</v>
      </c>
    </row>
    <row r="686" spans="1:13">
      <c r="A686" s="56">
        <v>2008</v>
      </c>
      <c r="B686" s="18">
        <v>1026</v>
      </c>
      <c r="C686" s="17" t="s">
        <v>113</v>
      </c>
      <c r="D686" s="74">
        <v>94850751.420000002</v>
      </c>
      <c r="E686" s="75">
        <v>3439113</v>
      </c>
      <c r="F686" s="74">
        <v>27.58</v>
      </c>
      <c r="G686" s="76"/>
      <c r="H686" s="77">
        <v>94026100.549999997</v>
      </c>
      <c r="I686" s="78">
        <v>1628.73</v>
      </c>
      <c r="J686" s="79">
        <v>3413818.08</v>
      </c>
      <c r="K686" s="80">
        <v>27.542797637887016</v>
      </c>
      <c r="L686" s="81"/>
      <c r="M686" s="82">
        <v>-1.3488891266490936E-3</v>
      </c>
    </row>
    <row r="687" spans="1:13">
      <c r="A687" s="56">
        <v>2008</v>
      </c>
      <c r="B687" s="18">
        <v>1027</v>
      </c>
      <c r="C687" s="17" t="s">
        <v>91</v>
      </c>
      <c r="D687" s="74">
        <v>26370292.030000001</v>
      </c>
      <c r="E687" s="75">
        <v>864711</v>
      </c>
      <c r="F687" s="74">
        <v>30.5</v>
      </c>
      <c r="G687" s="76"/>
      <c r="H687" s="77">
        <v>25380392.59</v>
      </c>
      <c r="I687" s="78">
        <v>391.38</v>
      </c>
      <c r="J687" s="79">
        <v>820332.48</v>
      </c>
      <c r="K687" s="80">
        <v>30.939153585629086</v>
      </c>
      <c r="L687" s="81"/>
      <c r="M687" s="82">
        <v>1.4398478217347075E-2</v>
      </c>
    </row>
    <row r="688" spans="1:13">
      <c r="A688" s="56">
        <v>2008</v>
      </c>
      <c r="B688" s="18">
        <v>1028</v>
      </c>
      <c r="C688" s="17" t="s">
        <v>92</v>
      </c>
      <c r="D688" s="74">
        <v>101060902.3</v>
      </c>
      <c r="E688" s="75">
        <v>1995257</v>
      </c>
      <c r="F688" s="74">
        <v>50.65</v>
      </c>
      <c r="G688" s="76"/>
      <c r="H688" s="77">
        <v>98039295.390000001</v>
      </c>
      <c r="I688" s="78">
        <v>927.46</v>
      </c>
      <c r="J688" s="79">
        <v>1943956.1600000001</v>
      </c>
      <c r="K688" s="80">
        <v>50.432873645669041</v>
      </c>
      <c r="L688" s="81"/>
      <c r="M688" s="82">
        <v>-4.2867987034739949E-3</v>
      </c>
    </row>
    <row r="689" spans="1:13">
      <c r="A689" s="56">
        <v>2008</v>
      </c>
      <c r="B689" s="18">
        <v>1029</v>
      </c>
      <c r="C689" s="17" t="s">
        <v>28</v>
      </c>
      <c r="D689" s="74">
        <v>36855635.619999997</v>
      </c>
      <c r="E689" s="75">
        <v>858925</v>
      </c>
      <c r="F689" s="74">
        <v>42.91</v>
      </c>
      <c r="G689" s="76"/>
      <c r="H689" s="77">
        <v>36697980.229999997</v>
      </c>
      <c r="I689" s="78">
        <v>402.49</v>
      </c>
      <c r="J689" s="79">
        <v>843619.04</v>
      </c>
      <c r="K689" s="80">
        <v>43.500654311927327</v>
      </c>
      <c r="L689" s="81"/>
      <c r="M689" s="82">
        <v>1.3764957164468211E-2</v>
      </c>
    </row>
    <row r="690" spans="1:13">
      <c r="A690" s="56">
        <v>2008</v>
      </c>
      <c r="B690" s="18">
        <v>1030</v>
      </c>
      <c r="C690" s="17" t="s">
        <v>93</v>
      </c>
      <c r="D690" s="74">
        <v>2468710.02</v>
      </c>
      <c r="E690" s="75">
        <v>56917</v>
      </c>
      <c r="F690" s="74">
        <v>43.37</v>
      </c>
      <c r="G690" s="76"/>
      <c r="H690" s="77">
        <v>2493545.6</v>
      </c>
      <c r="I690" s="78">
        <v>27.04</v>
      </c>
      <c r="J690" s="79">
        <v>56675.839999999997</v>
      </c>
      <c r="K690" s="80">
        <v>43.996623605402235</v>
      </c>
      <c r="L690" s="81"/>
      <c r="M690" s="82">
        <v>1.4448319239156956E-2</v>
      </c>
    </row>
    <row r="691" spans="1:13">
      <c r="A691" s="56">
        <v>2008</v>
      </c>
      <c r="B691" s="18">
        <v>1031</v>
      </c>
      <c r="C691" s="17" t="s">
        <v>114</v>
      </c>
      <c r="D691" s="74">
        <v>515454884.54000002</v>
      </c>
      <c r="E691" s="75">
        <v>18251825</v>
      </c>
      <c r="F691" s="74">
        <v>28.24</v>
      </c>
      <c r="G691" s="76"/>
      <c r="H691" s="77">
        <v>509745537.43000001</v>
      </c>
      <c r="I691" s="78">
        <v>8376.27</v>
      </c>
      <c r="J691" s="79">
        <v>17556661.920000002</v>
      </c>
      <c r="K691" s="80">
        <v>29.034308443868465</v>
      </c>
      <c r="L691" s="81"/>
      <c r="M691" s="82">
        <v>2.8127069542084507E-2</v>
      </c>
    </row>
    <row r="692" spans="1:13">
      <c r="A692" s="56">
        <v>2008</v>
      </c>
      <c r="B692" s="18">
        <v>1032</v>
      </c>
      <c r="C692" s="17" t="s">
        <v>115</v>
      </c>
      <c r="D692" s="74">
        <v>6424080.5899999999</v>
      </c>
      <c r="E692" s="75">
        <v>239818</v>
      </c>
      <c r="F692" s="74">
        <v>26.79</v>
      </c>
      <c r="G692" s="76"/>
      <c r="H692" s="77">
        <v>6398017.3799999999</v>
      </c>
      <c r="I692" s="78">
        <v>113.65</v>
      </c>
      <c r="J692" s="79">
        <v>238210.40000000002</v>
      </c>
      <c r="K692" s="80">
        <v>26.858681988695704</v>
      </c>
      <c r="L692" s="81"/>
      <c r="M692" s="82">
        <v>2.5637173831916625E-3</v>
      </c>
    </row>
    <row r="693" spans="1:13">
      <c r="A693" s="56">
        <v>2008</v>
      </c>
      <c r="B693" s="18">
        <v>1033</v>
      </c>
      <c r="C693" s="17" t="s">
        <v>95</v>
      </c>
      <c r="D693" s="74">
        <v>342165896.60000002</v>
      </c>
      <c r="E693" s="75">
        <v>8584678</v>
      </c>
      <c r="F693" s="74">
        <v>39.86</v>
      </c>
      <c r="G693" s="76"/>
      <c r="H693" s="77">
        <v>332052109.67000002</v>
      </c>
      <c r="I693" s="78">
        <v>3948</v>
      </c>
      <c r="J693" s="79">
        <v>8275008</v>
      </c>
      <c r="K693" s="80">
        <v>40.127104368962549</v>
      </c>
      <c r="L693" s="81"/>
      <c r="M693" s="82">
        <v>6.7010629443690212E-3</v>
      </c>
    </row>
    <row r="694" spans="1:13">
      <c r="A694" s="56">
        <v>2008</v>
      </c>
      <c r="B694" s="18">
        <v>1034</v>
      </c>
      <c r="C694" s="17" t="s">
        <v>116</v>
      </c>
      <c r="D694" s="74">
        <v>80860901.120000005</v>
      </c>
      <c r="E694" s="75">
        <v>3102645</v>
      </c>
      <c r="F694" s="74">
        <v>26.06</v>
      </c>
      <c r="G694" s="76"/>
      <c r="H694" s="77">
        <v>80429505.019999996</v>
      </c>
      <c r="I694" s="78">
        <v>1443.05</v>
      </c>
      <c r="J694" s="79">
        <v>3024632.8</v>
      </c>
      <c r="K694" s="80">
        <v>26.591494022018143</v>
      </c>
      <c r="L694" s="81"/>
      <c r="M694" s="82">
        <v>2.039501235679755E-2</v>
      </c>
    </row>
    <row r="695" spans="1:13">
      <c r="A695" s="56">
        <v>2008</v>
      </c>
      <c r="B695" s="18">
        <v>1035</v>
      </c>
      <c r="C695" s="17" t="s">
        <v>34</v>
      </c>
      <c r="D695" s="74">
        <v>2791760.52</v>
      </c>
      <c r="E695" s="75">
        <v>134383</v>
      </c>
      <c r="F695" s="74">
        <v>20.77</v>
      </c>
      <c r="G695" s="76"/>
      <c r="H695" s="77">
        <v>2773030.35</v>
      </c>
      <c r="I695" s="78">
        <v>61.79</v>
      </c>
      <c r="J695" s="79">
        <v>129511.84</v>
      </c>
      <c r="K695" s="80">
        <v>21.411404161966971</v>
      </c>
      <c r="L695" s="81"/>
      <c r="M695" s="82">
        <v>3.0881278862155564E-2</v>
      </c>
    </row>
    <row r="696" spans="1:13">
      <c r="A696" s="56">
        <v>2008</v>
      </c>
      <c r="B696" s="18">
        <v>1036</v>
      </c>
      <c r="C696" s="17" t="s">
        <v>117</v>
      </c>
      <c r="D696" s="74">
        <v>0</v>
      </c>
      <c r="E696" s="85">
        <v>-1140</v>
      </c>
      <c r="F696" s="74">
        <v>0</v>
      </c>
      <c r="G696" s="76"/>
      <c r="H696" s="77">
        <v>3353521.31</v>
      </c>
      <c r="I696" s="78">
        <v>-0.54</v>
      </c>
      <c r="J696" s="79">
        <v>-1131.8400000000001</v>
      </c>
      <c r="K696" s="80"/>
      <c r="L696" s="83">
        <v>1</v>
      </c>
      <c r="M696" s="82">
        <v>0</v>
      </c>
    </row>
    <row r="697" spans="1:13">
      <c r="A697" s="56">
        <v>2008</v>
      </c>
      <c r="B697" s="18">
        <v>1037</v>
      </c>
      <c r="C697" s="17" t="s">
        <v>35</v>
      </c>
      <c r="D697" s="74">
        <v>137451405.94999999</v>
      </c>
      <c r="E697" s="75">
        <v>4241953</v>
      </c>
      <c r="F697" s="74">
        <v>32.4</v>
      </c>
      <c r="G697" s="76"/>
      <c r="H697" s="77">
        <v>135591531.53</v>
      </c>
      <c r="I697" s="78">
        <v>1962.63</v>
      </c>
      <c r="J697" s="79">
        <v>4113672.4800000004</v>
      </c>
      <c r="K697" s="80">
        <v>32.961187889707737</v>
      </c>
      <c r="L697" s="81"/>
      <c r="M697" s="82">
        <v>1.7320613879868486E-2</v>
      </c>
    </row>
    <row r="698" spans="1:13">
      <c r="A698" s="56">
        <v>2008</v>
      </c>
      <c r="B698" s="18">
        <v>1038</v>
      </c>
      <c r="C698" s="17" t="s">
        <v>36</v>
      </c>
      <c r="D698" s="74">
        <v>18716192.25</v>
      </c>
      <c r="E698" s="75">
        <v>436427</v>
      </c>
      <c r="F698" s="74">
        <v>42.89</v>
      </c>
      <c r="G698" s="76"/>
      <c r="H698" s="77">
        <v>18205327.710000001</v>
      </c>
      <c r="I698" s="78">
        <v>202</v>
      </c>
      <c r="J698" s="79">
        <v>423392</v>
      </c>
      <c r="K698" s="80">
        <v>42.998752243783542</v>
      </c>
      <c r="L698" s="81"/>
      <c r="M698" s="82">
        <v>2.5356083885181104E-3</v>
      </c>
    </row>
    <row r="699" spans="1:13">
      <c r="A699" s="56">
        <v>2008</v>
      </c>
      <c r="B699" s="18">
        <v>1039</v>
      </c>
      <c r="C699" s="17" t="s">
        <v>118</v>
      </c>
      <c r="D699" s="74">
        <v>22797456.09</v>
      </c>
      <c r="E699" s="75">
        <v>420310</v>
      </c>
      <c r="F699" s="74">
        <v>54.24</v>
      </c>
      <c r="G699" s="76"/>
      <c r="H699" s="77">
        <v>22795864.890000001</v>
      </c>
      <c r="I699" s="78">
        <v>199.64</v>
      </c>
      <c r="J699" s="79">
        <v>418445.43999999994</v>
      </c>
      <c r="K699" s="80">
        <v>54.477508202742044</v>
      </c>
      <c r="L699" s="81"/>
      <c r="M699" s="82">
        <v>4.3788385461290902E-3</v>
      </c>
    </row>
    <row r="700" spans="1:13">
      <c r="A700" s="56">
        <v>2008</v>
      </c>
      <c r="B700" s="18">
        <v>1041</v>
      </c>
      <c r="C700" s="17" t="s">
        <v>119</v>
      </c>
      <c r="D700" s="74">
        <v>1441615.92</v>
      </c>
      <c r="E700" s="75">
        <v>40314</v>
      </c>
      <c r="F700" s="74">
        <v>35.76</v>
      </c>
      <c r="G700" s="76"/>
      <c r="H700" s="77">
        <v>1453690.57</v>
      </c>
      <c r="I700" s="78">
        <v>19.53</v>
      </c>
      <c r="J700" s="79">
        <v>40934.880000000005</v>
      </c>
      <c r="K700" s="80">
        <v>35.512271441860825</v>
      </c>
      <c r="L700" s="81"/>
      <c r="M700" s="82">
        <v>-6.9275323864421874E-3</v>
      </c>
    </row>
    <row r="701" spans="1:13">
      <c r="A701" s="56">
        <v>2008</v>
      </c>
      <c r="B701" s="18">
        <v>1042</v>
      </c>
      <c r="C701" s="17" t="s">
        <v>39</v>
      </c>
      <c r="D701" s="74">
        <v>110534.51</v>
      </c>
      <c r="E701" s="75">
        <v>3453</v>
      </c>
      <c r="F701" s="74">
        <v>32.01</v>
      </c>
      <c r="G701" s="76"/>
      <c r="H701" s="77">
        <v>161378.10999999999</v>
      </c>
      <c r="I701" s="78">
        <v>2.41</v>
      </c>
      <c r="J701" s="79">
        <v>5051.3600000000006</v>
      </c>
      <c r="K701" s="80">
        <v>31.947457714358109</v>
      </c>
      <c r="L701" s="81"/>
      <c r="M701" s="82">
        <v>-1.9538358526051034E-3</v>
      </c>
    </row>
    <row r="702" spans="1:13">
      <c r="A702" s="56">
        <v>2008</v>
      </c>
      <c r="B702" s="18">
        <v>1043</v>
      </c>
      <c r="C702" s="17" t="s">
        <v>120</v>
      </c>
      <c r="D702" s="74">
        <v>2711358.97</v>
      </c>
      <c r="E702" s="75">
        <v>80689</v>
      </c>
      <c r="F702" s="74">
        <v>33.6</v>
      </c>
      <c r="G702" s="76"/>
      <c r="H702" s="77">
        <v>3161228.81</v>
      </c>
      <c r="I702" s="78">
        <v>39.729999999999997</v>
      </c>
      <c r="J702" s="79">
        <v>83274.079999999987</v>
      </c>
      <c r="K702" s="80">
        <v>37.961738034211855</v>
      </c>
      <c r="L702" s="81"/>
      <c r="M702" s="82">
        <v>0.12981363197059087</v>
      </c>
    </row>
    <row r="703" spans="1:13">
      <c r="A703" s="56">
        <v>2008</v>
      </c>
      <c r="B703" s="18">
        <v>1044</v>
      </c>
      <c r="C703" s="17" t="s">
        <v>121</v>
      </c>
      <c r="D703" s="74">
        <v>946018.3</v>
      </c>
      <c r="E703" s="75">
        <v>30015</v>
      </c>
      <c r="F703" s="74">
        <v>31.52</v>
      </c>
      <c r="G703" s="76"/>
      <c r="H703" s="77">
        <v>941922.84</v>
      </c>
      <c r="I703" s="78">
        <v>14.21</v>
      </c>
      <c r="J703" s="79">
        <v>29784.160000000003</v>
      </c>
      <c r="K703" s="80">
        <v>31.624959038629925</v>
      </c>
      <c r="L703" s="81"/>
      <c r="M703" s="82">
        <v>3.329918738259044E-3</v>
      </c>
    </row>
    <row r="704" spans="1:13">
      <c r="A704" s="56">
        <v>2008</v>
      </c>
      <c r="B704" s="18">
        <v>1045</v>
      </c>
      <c r="C704" s="17" t="s">
        <v>122</v>
      </c>
      <c r="D704" s="74">
        <v>97843.47</v>
      </c>
      <c r="E704" s="75">
        <v>4152</v>
      </c>
      <c r="F704" s="74">
        <v>23.57</v>
      </c>
      <c r="G704" s="76"/>
      <c r="H704" s="77">
        <v>97846.37</v>
      </c>
      <c r="I704" s="78">
        <v>1.98</v>
      </c>
      <c r="J704" s="79">
        <v>4150.08</v>
      </c>
      <c r="K704" s="80">
        <v>23.576984058138638</v>
      </c>
      <c r="L704" s="81"/>
      <c r="M704" s="82">
        <v>2.9631133384123905E-4</v>
      </c>
    </row>
    <row r="705" spans="1:13">
      <c r="A705" s="56">
        <v>2008</v>
      </c>
      <c r="B705" s="18">
        <v>1046</v>
      </c>
      <c r="C705" s="17" t="s">
        <v>43</v>
      </c>
      <c r="D705" s="74">
        <v>1347709.34</v>
      </c>
      <c r="E705" s="75">
        <v>38368</v>
      </c>
      <c r="F705" s="74">
        <v>35.130000000000003</v>
      </c>
      <c r="G705" s="76"/>
      <c r="H705" s="77">
        <v>1345946.45</v>
      </c>
      <c r="I705" s="78">
        <v>18.2</v>
      </c>
      <c r="J705" s="79">
        <v>38147.199999999997</v>
      </c>
      <c r="K705" s="80">
        <v>35.282968343679222</v>
      </c>
      <c r="L705" s="81"/>
      <c r="M705" s="82">
        <v>4.3543508021411824E-3</v>
      </c>
    </row>
    <row r="706" spans="1:13">
      <c r="A706" s="56">
        <v>2008</v>
      </c>
      <c r="B706" s="18">
        <v>1047</v>
      </c>
      <c r="C706" s="17" t="s">
        <v>44</v>
      </c>
      <c r="D706" s="74">
        <v>57652.87</v>
      </c>
      <c r="E706" s="75">
        <v>1677</v>
      </c>
      <c r="F706" s="74">
        <v>34.380000000000003</v>
      </c>
      <c r="G706" s="76"/>
      <c r="H706" s="77">
        <v>57267.14</v>
      </c>
      <c r="I706" s="78">
        <v>0.79</v>
      </c>
      <c r="J706" s="79">
        <v>1655.8400000000001</v>
      </c>
      <c r="K706" s="80">
        <v>34.58494782104551</v>
      </c>
      <c r="L706" s="81"/>
      <c r="M706" s="82">
        <v>5.9612513393108718E-3</v>
      </c>
    </row>
    <row r="707" spans="1:13">
      <c r="A707" s="56">
        <v>2008</v>
      </c>
      <c r="B707" s="18">
        <v>1048</v>
      </c>
      <c r="C707" s="17" t="s">
        <v>45</v>
      </c>
      <c r="D707" s="74">
        <v>436614.98</v>
      </c>
      <c r="E707" s="75">
        <v>11351</v>
      </c>
      <c r="F707" s="74">
        <v>38.46</v>
      </c>
      <c r="G707" s="76"/>
      <c r="H707" s="77">
        <v>437442.29</v>
      </c>
      <c r="I707" s="78">
        <v>5.14</v>
      </c>
      <c r="J707" s="79">
        <v>10773.439999999999</v>
      </c>
      <c r="K707" s="80">
        <v>40.603770940386731</v>
      </c>
      <c r="L707" s="81"/>
      <c r="M707" s="82">
        <v>5.5740274061017427E-2</v>
      </c>
    </row>
    <row r="708" spans="1:13">
      <c r="A708" s="56">
        <v>2008</v>
      </c>
      <c r="B708" s="18">
        <v>1049</v>
      </c>
      <c r="C708" s="17" t="s">
        <v>106</v>
      </c>
      <c r="D708" s="74">
        <v>-269.68</v>
      </c>
      <c r="E708" s="75">
        <v>0</v>
      </c>
      <c r="F708" s="74"/>
      <c r="G708" s="76">
        <v>1</v>
      </c>
      <c r="H708" s="77"/>
      <c r="I708" s="78"/>
      <c r="J708" s="79"/>
      <c r="K708" s="80"/>
      <c r="L708" s="83">
        <v>2</v>
      </c>
      <c r="M708" s="82">
        <v>0</v>
      </c>
    </row>
    <row r="709" spans="1:13">
      <c r="A709" s="56">
        <v>2008</v>
      </c>
      <c r="B709" s="18">
        <v>1051</v>
      </c>
      <c r="C709" s="17" t="s">
        <v>123</v>
      </c>
      <c r="D709" s="74">
        <v>43989228.280000001</v>
      </c>
      <c r="E709" s="75">
        <v>2424212</v>
      </c>
      <c r="F709" s="74">
        <v>18.149999999999999</v>
      </c>
      <c r="G709" s="76"/>
      <c r="H709" s="77">
        <v>44831250.700000003</v>
      </c>
      <c r="I709" s="78">
        <v>623.75</v>
      </c>
      <c r="J709" s="79">
        <v>1307380</v>
      </c>
      <c r="K709" s="80">
        <v>34.290910599825608</v>
      </c>
      <c r="L709" s="81"/>
      <c r="M709" s="82">
        <v>0.88930636913639727</v>
      </c>
    </row>
    <row r="710" spans="1:13">
      <c r="A710" s="56">
        <v>2008</v>
      </c>
      <c r="B710" s="18">
        <v>1052</v>
      </c>
      <c r="C710" s="17" t="s">
        <v>124</v>
      </c>
      <c r="D710" s="74">
        <v>215014.79</v>
      </c>
      <c r="E710" s="75">
        <v>11176</v>
      </c>
      <c r="F710" s="74">
        <v>19.239999999999998</v>
      </c>
      <c r="G710" s="76"/>
      <c r="H710" s="77">
        <v>217188.82</v>
      </c>
      <c r="I710" s="78">
        <v>2.64</v>
      </c>
      <c r="J710" s="79">
        <v>5533.4400000000005</v>
      </c>
      <c r="K710" s="80">
        <v>39.250234935230161</v>
      </c>
      <c r="L710" s="81"/>
      <c r="M710" s="82">
        <v>1.0400330007915886</v>
      </c>
    </row>
    <row r="711" spans="1:13">
      <c r="A711" s="56">
        <v>2008</v>
      </c>
      <c r="B711" s="18">
        <v>1053</v>
      </c>
      <c r="C711" s="17" t="s">
        <v>49</v>
      </c>
      <c r="D711" s="74">
        <v>5738882.46</v>
      </c>
      <c r="E711" s="75">
        <v>356283</v>
      </c>
      <c r="F711" s="74">
        <v>16.11</v>
      </c>
      <c r="G711" s="76"/>
      <c r="H711" s="77">
        <v>5759629.5199999996</v>
      </c>
      <c r="I711" s="78">
        <v>84.7</v>
      </c>
      <c r="J711" s="79">
        <v>177531.2</v>
      </c>
      <c r="K711" s="80">
        <v>32.442914372234284</v>
      </c>
      <c r="L711" s="81"/>
      <c r="M711" s="82">
        <v>1.0138370187606633</v>
      </c>
    </row>
    <row r="712" spans="1:13">
      <c r="A712" s="56">
        <v>2008</v>
      </c>
      <c r="B712" s="18">
        <v>1054</v>
      </c>
      <c r="C712" s="17" t="s">
        <v>50</v>
      </c>
      <c r="D712" s="74">
        <v>378636.13</v>
      </c>
      <c r="E712" s="75">
        <v>24530</v>
      </c>
      <c r="F712" s="74">
        <v>15.44</v>
      </c>
      <c r="G712" s="76"/>
      <c r="H712" s="77">
        <v>368887.74</v>
      </c>
      <c r="I712" s="78">
        <v>5.74</v>
      </c>
      <c r="J712" s="79">
        <v>12031.04</v>
      </c>
      <c r="K712" s="80">
        <v>30.661334348485248</v>
      </c>
      <c r="L712" s="81"/>
      <c r="M712" s="82">
        <v>0.98583771687080624</v>
      </c>
    </row>
    <row r="713" spans="1:13">
      <c r="A713" s="56">
        <v>2008</v>
      </c>
      <c r="B713" s="18">
        <v>1055</v>
      </c>
      <c r="C713" s="17" t="s">
        <v>51</v>
      </c>
      <c r="D713" s="74">
        <v>0</v>
      </c>
      <c r="E713" s="75">
        <v>0</v>
      </c>
      <c r="F713" s="74"/>
      <c r="G713" s="76">
        <v>1</v>
      </c>
      <c r="H713" s="77"/>
      <c r="I713" s="78"/>
      <c r="J713" s="79"/>
      <c r="K713" s="80"/>
      <c r="L713" s="83">
        <v>2</v>
      </c>
      <c r="M713" s="82">
        <v>0</v>
      </c>
    </row>
    <row r="714" spans="1:13">
      <c r="A714" s="56">
        <v>2008</v>
      </c>
      <c r="B714" s="18">
        <v>1056</v>
      </c>
      <c r="C714" s="17" t="s">
        <v>125</v>
      </c>
      <c r="D714" s="74">
        <v>635412.98</v>
      </c>
      <c r="E714" s="75">
        <v>21395</v>
      </c>
      <c r="F714" s="74">
        <v>29.7</v>
      </c>
      <c r="G714" s="76"/>
      <c r="H714" s="77">
        <v>630231.48</v>
      </c>
      <c r="I714" s="78">
        <v>8.27</v>
      </c>
      <c r="J714" s="79">
        <v>17333.919999999998</v>
      </c>
      <c r="K714" s="80">
        <v>36.358277873671973</v>
      </c>
      <c r="L714" s="81"/>
      <c r="M714" s="82">
        <v>0.22418444019097555</v>
      </c>
    </row>
    <row r="715" spans="1:13">
      <c r="A715" s="56">
        <v>2008</v>
      </c>
      <c r="B715" s="18">
        <v>1061</v>
      </c>
      <c r="C715" s="17" t="s">
        <v>54</v>
      </c>
      <c r="D715" s="74">
        <v>3920944104.9699998</v>
      </c>
      <c r="E715" s="75">
        <v>79980158</v>
      </c>
      <c r="F715" s="74">
        <v>49.02</v>
      </c>
      <c r="G715" s="76"/>
      <c r="H715" s="77">
        <v>3290123129.46</v>
      </c>
      <c r="I715" s="78">
        <v>33895.53</v>
      </c>
      <c r="J715" s="79">
        <v>71045030.879999995</v>
      </c>
      <c r="K715" s="80">
        <v>46.310390588994849</v>
      </c>
      <c r="L715" s="81"/>
      <c r="M715" s="82">
        <v>-5.5275589779786895E-2</v>
      </c>
    </row>
    <row r="716" spans="1:13">
      <c r="A716" s="56">
        <v>2008</v>
      </c>
      <c r="B716" s="18">
        <v>1062</v>
      </c>
      <c r="C716" s="17" t="s">
        <v>107</v>
      </c>
      <c r="D716" s="74">
        <v>1157465.8400000001</v>
      </c>
      <c r="E716" s="75">
        <v>23384</v>
      </c>
      <c r="F716" s="74">
        <v>49.5</v>
      </c>
      <c r="G716" s="76"/>
      <c r="H716" s="77">
        <v>1149718.93</v>
      </c>
      <c r="I716" s="78">
        <v>10.88</v>
      </c>
      <c r="J716" s="79">
        <v>22804.480000000003</v>
      </c>
      <c r="K716" s="80">
        <v>50.416362486669279</v>
      </c>
      <c r="L716" s="81"/>
      <c r="M716" s="82">
        <v>1.8512373468066234E-2</v>
      </c>
    </row>
    <row r="717" spans="1:13">
      <c r="A717" s="56">
        <v>2008</v>
      </c>
      <c r="B717" s="18">
        <v>1063</v>
      </c>
      <c r="C717" s="17" t="s">
        <v>97</v>
      </c>
      <c r="D717" s="74">
        <v>100104713.36</v>
      </c>
      <c r="E717" s="75">
        <v>1100917</v>
      </c>
      <c r="F717" s="74">
        <v>90.93</v>
      </c>
      <c r="G717" s="76"/>
      <c r="H717" s="77">
        <v>99871584.239999995</v>
      </c>
      <c r="I717" s="78">
        <v>502.75</v>
      </c>
      <c r="J717" s="79">
        <v>1053764</v>
      </c>
      <c r="K717" s="80">
        <v>94.776044958833282</v>
      </c>
      <c r="L717" s="81"/>
      <c r="M717" s="82">
        <v>4.2296766290919108E-2</v>
      </c>
    </row>
    <row r="718" spans="1:13">
      <c r="A718" s="56">
        <v>2008</v>
      </c>
      <c r="B718" s="18">
        <v>1064</v>
      </c>
      <c r="C718" s="17" t="s">
        <v>56</v>
      </c>
      <c r="D718" s="74">
        <v>417012178.66000003</v>
      </c>
      <c r="E718" s="75">
        <v>7344647</v>
      </c>
      <c r="F718" s="74">
        <v>56.78</v>
      </c>
      <c r="G718" s="76"/>
      <c r="H718" s="77">
        <v>389087267.16000003</v>
      </c>
      <c r="I718" s="78">
        <v>3411.66</v>
      </c>
      <c r="J718" s="79">
        <v>7150839.3599999994</v>
      </c>
      <c r="K718" s="80">
        <v>54.411412083517995</v>
      </c>
      <c r="L718" s="81"/>
      <c r="M718" s="82">
        <v>-4.1715179930996944E-2</v>
      </c>
    </row>
    <row r="719" spans="1:13">
      <c r="A719" s="56">
        <v>2008</v>
      </c>
      <c r="B719" s="18">
        <v>1065</v>
      </c>
      <c r="C719" s="17" t="s">
        <v>57</v>
      </c>
      <c r="D719" s="74">
        <v>714576693.34000003</v>
      </c>
      <c r="E719" s="75">
        <v>24549126</v>
      </c>
      <c r="F719" s="74">
        <v>29.11</v>
      </c>
      <c r="G719" s="76"/>
      <c r="H719" s="77">
        <v>668181246.24000001</v>
      </c>
      <c r="I719" s="78">
        <v>10922.5</v>
      </c>
      <c r="J719" s="79">
        <v>22893560</v>
      </c>
      <c r="K719" s="80">
        <v>29.186428246196748</v>
      </c>
      <c r="L719" s="81"/>
      <c r="M719" s="82">
        <v>2.6254979799638701E-3</v>
      </c>
    </row>
    <row r="720" spans="1:13">
      <c r="A720" s="56">
        <v>2008</v>
      </c>
      <c r="B720" s="18">
        <v>1066</v>
      </c>
      <c r="C720" s="17" t="s">
        <v>126</v>
      </c>
      <c r="D720" s="74">
        <v>510316749.13999999</v>
      </c>
      <c r="E720" s="75">
        <v>21421708</v>
      </c>
      <c r="F720" s="74">
        <v>23.82</v>
      </c>
      <c r="G720" s="76"/>
      <c r="H720" s="77">
        <v>482570534.02999997</v>
      </c>
      <c r="I720" s="78">
        <v>9192.1299999999992</v>
      </c>
      <c r="J720" s="79">
        <v>19266704.479999997</v>
      </c>
      <c r="K720" s="80">
        <v>25.046864373247502</v>
      </c>
      <c r="L720" s="81"/>
      <c r="M720" s="82">
        <v>5.1505641194269577E-2</v>
      </c>
    </row>
    <row r="721" spans="1:13">
      <c r="A721" s="56">
        <v>2008</v>
      </c>
      <c r="B721" s="18">
        <v>1067</v>
      </c>
      <c r="C721" s="17" t="s">
        <v>59</v>
      </c>
      <c r="D721" s="74">
        <v>71416256.099999994</v>
      </c>
      <c r="E721" s="75">
        <v>1272504</v>
      </c>
      <c r="F721" s="74">
        <v>56.12</v>
      </c>
      <c r="G721" s="76"/>
      <c r="H721" s="77">
        <v>70947483.340000004</v>
      </c>
      <c r="I721" s="78">
        <v>585.92999999999995</v>
      </c>
      <c r="J721" s="79">
        <v>1228109.2799999998</v>
      </c>
      <c r="K721" s="80">
        <v>57.769682629545812</v>
      </c>
      <c r="L721" s="81"/>
      <c r="M721" s="82">
        <v>2.9395627753845598E-2</v>
      </c>
    </row>
    <row r="722" spans="1:13">
      <c r="A722" s="56">
        <v>2008</v>
      </c>
      <c r="B722" s="18">
        <v>1068</v>
      </c>
      <c r="C722" s="17" t="s">
        <v>127</v>
      </c>
      <c r="D722" s="74">
        <v>-0.01</v>
      </c>
      <c r="E722" s="85">
        <v>-176</v>
      </c>
      <c r="F722" s="74">
        <v>0</v>
      </c>
      <c r="G722" s="76"/>
      <c r="H722" s="77">
        <v>1043324.93</v>
      </c>
      <c r="I722" s="78">
        <v>-0.08</v>
      </c>
      <c r="J722" s="79">
        <v>-167.68</v>
      </c>
      <c r="K722" s="80"/>
      <c r="L722" s="83">
        <v>1</v>
      </c>
      <c r="M722" s="82">
        <v>0</v>
      </c>
    </row>
    <row r="723" spans="1:13">
      <c r="A723" s="56">
        <v>2008</v>
      </c>
      <c r="B723" s="18">
        <v>1069</v>
      </c>
      <c r="C723" s="17" t="s">
        <v>98</v>
      </c>
      <c r="D723" s="74">
        <v>-633.69000000000005</v>
      </c>
      <c r="E723" s="75">
        <v>0</v>
      </c>
      <c r="F723" s="74"/>
      <c r="G723" s="76">
        <v>1</v>
      </c>
      <c r="H723" s="77">
        <v>-633.69000000000005</v>
      </c>
      <c r="I723" s="78">
        <v>0</v>
      </c>
      <c r="J723" s="79">
        <v>0</v>
      </c>
      <c r="K723" s="80"/>
      <c r="L723" s="83">
        <v>1</v>
      </c>
      <c r="M723" s="82">
        <v>0</v>
      </c>
    </row>
    <row r="724" spans="1:13">
      <c r="A724" s="56">
        <v>2008</v>
      </c>
      <c r="B724" s="18">
        <v>1071</v>
      </c>
      <c r="C724" s="17" t="s">
        <v>60</v>
      </c>
      <c r="D724" s="74">
        <v>158438356.16</v>
      </c>
      <c r="E724" s="75">
        <v>1516474</v>
      </c>
      <c r="F724" s="74">
        <v>104.48</v>
      </c>
      <c r="G724" s="76"/>
      <c r="H724" s="77">
        <v>155091454.94</v>
      </c>
      <c r="I724" s="78">
        <v>695.43</v>
      </c>
      <c r="J724" s="79">
        <v>1457621.2799999998</v>
      </c>
      <c r="K724" s="80">
        <v>106.40037784025768</v>
      </c>
      <c r="L724" s="81"/>
      <c r="M724" s="82">
        <v>1.8380339206141575E-2</v>
      </c>
    </row>
    <row r="725" spans="1:13">
      <c r="A725" s="56">
        <v>2008</v>
      </c>
      <c r="B725" s="18">
        <v>1072</v>
      </c>
      <c r="C725" s="17" t="s">
        <v>61</v>
      </c>
      <c r="D725" s="74">
        <v>11050707.609999999</v>
      </c>
      <c r="E725" s="75">
        <v>105461</v>
      </c>
      <c r="F725" s="74">
        <v>104.78</v>
      </c>
      <c r="G725" s="76"/>
      <c r="H725" s="77">
        <v>11010126.029999999</v>
      </c>
      <c r="I725" s="78">
        <v>50.05</v>
      </c>
      <c r="J725" s="79">
        <v>104904.79999999999</v>
      </c>
      <c r="K725" s="80">
        <v>104.95350098374908</v>
      </c>
      <c r="L725" s="81"/>
      <c r="M725" s="82">
        <v>1.6558597418312587E-3</v>
      </c>
    </row>
    <row r="726" spans="1:13">
      <c r="A726" s="56">
        <v>2008</v>
      </c>
      <c r="B726" s="18">
        <v>1073</v>
      </c>
      <c r="C726" s="17" t="s">
        <v>62</v>
      </c>
      <c r="D726" s="74">
        <v>10585869.25</v>
      </c>
      <c r="E726" s="75">
        <v>433147</v>
      </c>
      <c r="F726" s="74">
        <v>24.44</v>
      </c>
      <c r="G726" s="76"/>
      <c r="H726" s="77">
        <v>10572402.810000001</v>
      </c>
      <c r="I726" s="78">
        <v>100.81</v>
      </c>
      <c r="J726" s="79">
        <v>211297.76</v>
      </c>
      <c r="K726" s="80">
        <v>50.035565024447017</v>
      </c>
      <c r="L726" s="81"/>
      <c r="M726" s="82">
        <v>1.0472817113112527</v>
      </c>
    </row>
    <row r="727" spans="1:13">
      <c r="A727" s="56">
        <v>2008</v>
      </c>
      <c r="B727" s="18">
        <v>1074</v>
      </c>
      <c r="C727" s="17" t="s">
        <v>63</v>
      </c>
      <c r="D727" s="74">
        <v>1340117.8999999999</v>
      </c>
      <c r="E727" s="75">
        <v>40441</v>
      </c>
      <c r="F727" s="74">
        <v>33.14</v>
      </c>
      <c r="G727" s="76"/>
      <c r="H727" s="77">
        <v>1342338.58</v>
      </c>
      <c r="I727" s="78">
        <v>19.170000000000002</v>
      </c>
      <c r="J727" s="79">
        <v>40180.320000000007</v>
      </c>
      <c r="K727" s="80">
        <v>33.407861858740795</v>
      </c>
      <c r="L727" s="81"/>
      <c r="M727" s="82">
        <v>8.0827356288712716E-3</v>
      </c>
    </row>
    <row r="728" spans="1:13">
      <c r="A728" s="56">
        <v>2008</v>
      </c>
      <c r="B728" s="18">
        <v>1076</v>
      </c>
      <c r="C728" s="17" t="s">
        <v>100</v>
      </c>
      <c r="D728" s="74">
        <v>2253948.42</v>
      </c>
      <c r="E728" s="75">
        <v>48748</v>
      </c>
      <c r="F728" s="74">
        <v>46.24</v>
      </c>
      <c r="G728" s="76"/>
      <c r="H728" s="77">
        <v>2199098.4700000002</v>
      </c>
      <c r="I728" s="78">
        <v>19.649999999999999</v>
      </c>
      <c r="J728" s="79">
        <v>41186.399999999994</v>
      </c>
      <c r="K728" s="80">
        <v>53.393801594701173</v>
      </c>
      <c r="L728" s="81"/>
      <c r="M728" s="82">
        <v>0.15471024209993883</v>
      </c>
    </row>
    <row r="729" spans="1:13">
      <c r="A729" s="56">
        <v>2008</v>
      </c>
      <c r="B729" s="18">
        <v>1077</v>
      </c>
      <c r="C729" s="17" t="s">
        <v>64</v>
      </c>
      <c r="D729" s="74">
        <v>6984082</v>
      </c>
      <c r="E729" s="75">
        <v>286359</v>
      </c>
      <c r="F729" s="74">
        <v>24.39</v>
      </c>
      <c r="G729" s="76"/>
      <c r="H729" s="77">
        <v>7000717.3399999999</v>
      </c>
      <c r="I729" s="78">
        <v>73.900000000000006</v>
      </c>
      <c r="J729" s="79">
        <v>154894.40000000002</v>
      </c>
      <c r="K729" s="80">
        <v>45.196710403991354</v>
      </c>
      <c r="L729" s="81"/>
      <c r="M729" s="82">
        <v>0.85308365740021941</v>
      </c>
    </row>
    <row r="730" spans="1:13">
      <c r="A730" s="56">
        <v>2008</v>
      </c>
      <c r="B730" s="18">
        <v>1078</v>
      </c>
      <c r="C730" s="17" t="s">
        <v>128</v>
      </c>
      <c r="D730" s="74">
        <v>612876.61</v>
      </c>
      <c r="E730" s="75">
        <v>0</v>
      </c>
      <c r="F730" s="74"/>
      <c r="G730" s="76">
        <v>1</v>
      </c>
      <c r="H730" s="77">
        <v>615779.39</v>
      </c>
      <c r="I730" s="78">
        <v>0</v>
      </c>
      <c r="J730" s="79">
        <v>0</v>
      </c>
      <c r="K730" s="80"/>
      <c r="L730" s="83">
        <v>1</v>
      </c>
      <c r="M730" s="82">
        <v>0</v>
      </c>
    </row>
    <row r="731" spans="1:13">
      <c r="A731" s="56">
        <v>2008</v>
      </c>
      <c r="B731" s="18">
        <v>1079</v>
      </c>
      <c r="C731" s="17" t="s">
        <v>65</v>
      </c>
      <c r="D731" s="74">
        <v>47787004.390000001</v>
      </c>
      <c r="E731" s="75">
        <v>633483</v>
      </c>
      <c r="F731" s="74">
        <v>75.44</v>
      </c>
      <c r="G731" s="76"/>
      <c r="H731" s="77">
        <v>47713187.979999997</v>
      </c>
      <c r="I731" s="78">
        <v>301.64</v>
      </c>
      <c r="J731" s="79">
        <v>632237.43999999994</v>
      </c>
      <c r="K731" s="80">
        <v>75.467197861613514</v>
      </c>
      <c r="L731" s="81"/>
      <c r="M731" s="82">
        <v>3.6052308607523572E-4</v>
      </c>
    </row>
    <row r="732" spans="1:13">
      <c r="A732" s="56">
        <v>2008</v>
      </c>
      <c r="B732" s="18">
        <v>1081</v>
      </c>
      <c r="C732" s="17" t="s">
        <v>66</v>
      </c>
      <c r="D732" s="74">
        <v>2665591227.9299998</v>
      </c>
      <c r="E732" s="75">
        <v>23176074</v>
      </c>
      <c r="F732" s="74">
        <v>115.01</v>
      </c>
      <c r="G732" s="76"/>
      <c r="H732" s="77">
        <v>2446717346.0300002</v>
      </c>
      <c r="I732" s="78">
        <v>10521.49</v>
      </c>
      <c r="J732" s="79">
        <v>22053043.039999999</v>
      </c>
      <c r="K732" s="80">
        <v>110.94692653490601</v>
      </c>
      <c r="L732" s="81"/>
      <c r="M732" s="82">
        <v>-3.5328001609373036E-2</v>
      </c>
    </row>
    <row r="733" spans="1:13">
      <c r="A733" s="56">
        <v>2008</v>
      </c>
      <c r="B733" s="18">
        <v>1082</v>
      </c>
      <c r="C733" s="17" t="s">
        <v>67</v>
      </c>
      <c r="D733" s="74">
        <v>633700057.91999996</v>
      </c>
      <c r="E733" s="75">
        <v>5395405</v>
      </c>
      <c r="F733" s="74">
        <v>117.45</v>
      </c>
      <c r="G733" s="76"/>
      <c r="H733" s="77">
        <v>624355488.35000002</v>
      </c>
      <c r="I733" s="78">
        <v>2548.9499999999998</v>
      </c>
      <c r="J733" s="79">
        <v>5342599.1999999993</v>
      </c>
      <c r="K733" s="80">
        <v>116.86362105358756</v>
      </c>
      <c r="L733" s="81"/>
      <c r="M733" s="82">
        <v>-4.9925836220726947E-3</v>
      </c>
    </row>
    <row r="734" spans="1:13">
      <c r="A734" s="56">
        <v>2008</v>
      </c>
      <c r="B734" s="18">
        <v>1083</v>
      </c>
      <c r="C734" s="17" t="s">
        <v>129</v>
      </c>
      <c r="D734" s="74">
        <v>45822177.329999998</v>
      </c>
      <c r="E734" s="75">
        <v>1616107</v>
      </c>
      <c r="F734" s="74">
        <v>28.35</v>
      </c>
      <c r="G734" s="76"/>
      <c r="H734" s="77">
        <v>45885471.869999997</v>
      </c>
      <c r="I734" s="78">
        <v>381.92</v>
      </c>
      <c r="J734" s="79">
        <v>800504.32000000007</v>
      </c>
      <c r="K734" s="80">
        <v>57.320704865152997</v>
      </c>
      <c r="L734" s="81"/>
      <c r="M734" s="82">
        <v>1.0218943515045147</v>
      </c>
    </row>
    <row r="735" spans="1:13">
      <c r="A735" s="56">
        <v>2008</v>
      </c>
      <c r="B735" s="18">
        <v>1084</v>
      </c>
      <c r="C735" s="17" t="s">
        <v>69</v>
      </c>
      <c r="D735" s="74">
        <v>193800488.59</v>
      </c>
      <c r="E735" s="75">
        <v>3457833</v>
      </c>
      <c r="F735" s="74">
        <v>56.05</v>
      </c>
      <c r="G735" s="76"/>
      <c r="H735" s="77">
        <v>190466268.58000001</v>
      </c>
      <c r="I735" s="78">
        <v>1612.5</v>
      </c>
      <c r="J735" s="79">
        <v>3379800</v>
      </c>
      <c r="K735" s="80">
        <v>56.354301609562697</v>
      </c>
      <c r="L735" s="81"/>
      <c r="M735" s="82">
        <v>5.4291098940713574E-3</v>
      </c>
    </row>
    <row r="736" spans="1:13">
      <c r="A736" s="56">
        <v>2008</v>
      </c>
      <c r="B736" s="18">
        <v>1085</v>
      </c>
      <c r="C736" s="17" t="s">
        <v>130</v>
      </c>
      <c r="D736" s="74">
        <v>262191682.38</v>
      </c>
      <c r="E736" s="75">
        <v>4565008</v>
      </c>
      <c r="F736" s="74">
        <v>57.44</v>
      </c>
      <c r="G736" s="76"/>
      <c r="H736" s="77">
        <v>255911078.72</v>
      </c>
      <c r="I736" s="78">
        <v>2155.13</v>
      </c>
      <c r="J736" s="79">
        <v>4517152.4800000004</v>
      </c>
      <c r="K736" s="80">
        <v>56.653185796375858</v>
      </c>
      <c r="L736" s="81"/>
      <c r="M736" s="82">
        <v>-1.3698018865322762E-2</v>
      </c>
    </row>
    <row r="737" spans="1:13">
      <c r="A737" s="56">
        <v>2008</v>
      </c>
      <c r="B737" s="18">
        <v>1087</v>
      </c>
      <c r="C737" s="17" t="s">
        <v>131</v>
      </c>
      <c r="D737" s="74">
        <v>587102.01</v>
      </c>
      <c r="E737" s="75">
        <v>5522</v>
      </c>
      <c r="F737" s="74">
        <v>106.32</v>
      </c>
      <c r="G737" s="76"/>
      <c r="H737" s="77">
        <v>1011208.88</v>
      </c>
      <c r="I737" s="78">
        <v>4.51</v>
      </c>
      <c r="J737" s="79">
        <v>9452.9599999999991</v>
      </c>
      <c r="K737" s="80">
        <v>106.97272388754423</v>
      </c>
      <c r="L737" s="81"/>
      <c r="M737" s="82">
        <v>6.1392389723875168E-3</v>
      </c>
    </row>
    <row r="738" spans="1:13">
      <c r="A738" s="56">
        <v>2008</v>
      </c>
      <c r="B738" s="18">
        <v>1088</v>
      </c>
      <c r="C738" s="17" t="s">
        <v>70</v>
      </c>
      <c r="D738" s="74">
        <v>5253992.95</v>
      </c>
      <c r="E738" s="75">
        <v>288421</v>
      </c>
      <c r="F738" s="74">
        <v>18.22</v>
      </c>
      <c r="G738" s="76"/>
      <c r="H738" s="77">
        <v>5236095.8600000003</v>
      </c>
      <c r="I738" s="78">
        <v>71.81</v>
      </c>
      <c r="J738" s="79">
        <v>150513.76</v>
      </c>
      <c r="K738" s="80">
        <v>34.788153986718555</v>
      </c>
      <c r="L738" s="81"/>
      <c r="M738" s="82">
        <v>0.90933885766841693</v>
      </c>
    </row>
    <row r="739" spans="1:13">
      <c r="A739" s="56">
        <v>2008</v>
      </c>
      <c r="B739" s="18">
        <v>1089</v>
      </c>
      <c r="C739" s="17" t="s">
        <v>71</v>
      </c>
      <c r="D739" s="74">
        <v>65672991.659999996</v>
      </c>
      <c r="E739" s="75">
        <v>955998</v>
      </c>
      <c r="F739" s="74">
        <v>68.7</v>
      </c>
      <c r="G739" s="76"/>
      <c r="H739" s="77">
        <v>65442035.490000002</v>
      </c>
      <c r="I739" s="78">
        <v>451.27</v>
      </c>
      <c r="J739" s="79">
        <v>945861.91999999993</v>
      </c>
      <c r="K739" s="80">
        <v>69.187726142944854</v>
      </c>
      <c r="L739" s="81"/>
      <c r="M739" s="82">
        <v>7.0993616149177723E-3</v>
      </c>
    </row>
    <row r="740" spans="1:13">
      <c r="A740" s="56">
        <v>2008</v>
      </c>
      <c r="B740" s="18">
        <v>1091</v>
      </c>
      <c r="C740" s="17" t="s">
        <v>132</v>
      </c>
      <c r="D740" s="74">
        <v>0</v>
      </c>
      <c r="E740" s="75">
        <v>0</v>
      </c>
      <c r="F740" s="74"/>
      <c r="G740" s="76">
        <v>1</v>
      </c>
      <c r="H740" s="77"/>
      <c r="I740" s="78"/>
      <c r="J740" s="79"/>
      <c r="K740" s="80"/>
      <c r="L740" s="83">
        <v>2</v>
      </c>
      <c r="M740" s="82">
        <v>0</v>
      </c>
    </row>
    <row r="741" spans="1:13">
      <c r="A741" s="56">
        <v>2008</v>
      </c>
      <c r="B741" s="18">
        <v>1092</v>
      </c>
      <c r="C741" s="17" t="s">
        <v>133</v>
      </c>
      <c r="D741" s="74">
        <v>655142.81999999995</v>
      </c>
      <c r="E741" s="75">
        <v>46659</v>
      </c>
      <c r="F741" s="74">
        <v>14.04</v>
      </c>
      <c r="G741" s="76"/>
      <c r="H741" s="77">
        <v>628363.63</v>
      </c>
      <c r="I741" s="78">
        <v>20.8</v>
      </c>
      <c r="J741" s="79">
        <v>43596.800000000003</v>
      </c>
      <c r="K741" s="80">
        <v>14.413067702216676</v>
      </c>
      <c r="L741" s="81"/>
      <c r="M741" s="82">
        <v>2.6571773662156455E-2</v>
      </c>
    </row>
    <row r="742" spans="1:13">
      <c r="A742" s="56">
        <v>2008</v>
      </c>
      <c r="B742" s="18">
        <v>1093</v>
      </c>
      <c r="C742" s="17" t="s">
        <v>134</v>
      </c>
      <c r="D742" s="74">
        <v>2221143.67</v>
      </c>
      <c r="E742" s="75">
        <v>0</v>
      </c>
      <c r="F742" s="74"/>
      <c r="G742" s="76">
        <v>1</v>
      </c>
      <c r="H742" s="77">
        <v>649306.27</v>
      </c>
      <c r="I742" s="78">
        <v>0</v>
      </c>
      <c r="J742" s="79">
        <v>0</v>
      </c>
      <c r="K742" s="80"/>
      <c r="L742" s="83">
        <v>1</v>
      </c>
      <c r="M742" s="82">
        <v>0</v>
      </c>
    </row>
    <row r="743" spans="1:13">
      <c r="A743" s="56">
        <v>2008</v>
      </c>
      <c r="B743" s="18">
        <v>1094</v>
      </c>
      <c r="C743" s="17" t="s">
        <v>75</v>
      </c>
      <c r="D743" s="74">
        <v>105659813.73</v>
      </c>
      <c r="E743" s="75">
        <v>0</v>
      </c>
      <c r="F743" s="74"/>
      <c r="G743" s="76">
        <v>1</v>
      </c>
      <c r="H743" s="77">
        <v>105586711.08</v>
      </c>
      <c r="I743" s="78">
        <v>0.21</v>
      </c>
      <c r="J743" s="79">
        <v>440.15999999999997</v>
      </c>
      <c r="K743" s="80"/>
      <c r="L743" s="83">
        <v>1</v>
      </c>
      <c r="M743" s="82">
        <v>0</v>
      </c>
    </row>
    <row r="744" spans="1:13">
      <c r="A744" s="56">
        <v>2008</v>
      </c>
      <c r="B744" s="18">
        <v>1095</v>
      </c>
      <c r="C744" s="17" t="s">
        <v>76</v>
      </c>
      <c r="D744" s="74">
        <v>15733215.199999999</v>
      </c>
      <c r="E744" s="75">
        <v>12633</v>
      </c>
      <c r="F744" s="74"/>
      <c r="G744" s="76">
        <v>1</v>
      </c>
      <c r="H744" s="77">
        <v>15698339.710000001</v>
      </c>
      <c r="I744" s="78">
        <v>5.17</v>
      </c>
      <c r="J744" s="79">
        <v>10836.32</v>
      </c>
      <c r="K744" s="80"/>
      <c r="L744" s="83">
        <v>1</v>
      </c>
      <c r="M744" s="82">
        <v>0</v>
      </c>
    </row>
    <row r="745" spans="1:13">
      <c r="A745" s="56">
        <v>2008</v>
      </c>
      <c r="B745" s="18">
        <v>1096</v>
      </c>
      <c r="C745" s="17" t="s">
        <v>135</v>
      </c>
      <c r="D745" s="74">
        <v>233137.93</v>
      </c>
      <c r="E745" s="75">
        <v>3217</v>
      </c>
      <c r="F745" s="74">
        <v>72.47</v>
      </c>
      <c r="G745" s="76"/>
      <c r="H745" s="77">
        <v>217471.49</v>
      </c>
      <c r="I745" s="78">
        <v>1.46</v>
      </c>
      <c r="J745" s="79">
        <v>3060.16</v>
      </c>
      <c r="K745" s="80">
        <v>71.065398541252748</v>
      </c>
      <c r="L745" s="81"/>
      <c r="M745" s="82">
        <v>-1.9381833293048868E-2</v>
      </c>
    </row>
    <row r="746" spans="1:13">
      <c r="A746" s="56">
        <v>2008</v>
      </c>
      <c r="B746" s="18">
        <v>1097</v>
      </c>
      <c r="C746" s="17" t="s">
        <v>79</v>
      </c>
      <c r="D746" s="74"/>
      <c r="E746" s="75"/>
      <c r="F746" s="74"/>
      <c r="G746" s="76">
        <v>2</v>
      </c>
      <c r="H746" s="77">
        <v>8557087</v>
      </c>
      <c r="I746" s="78">
        <v>0</v>
      </c>
      <c r="J746" s="79">
        <v>0</v>
      </c>
      <c r="K746" s="80"/>
      <c r="L746" s="83">
        <v>1</v>
      </c>
      <c r="M746" s="82">
        <v>0</v>
      </c>
    </row>
    <row r="747" spans="1:13">
      <c r="A747" s="56">
        <v>2008</v>
      </c>
      <c r="B747" s="18">
        <v>1099</v>
      </c>
      <c r="C747" s="17" t="s">
        <v>12</v>
      </c>
      <c r="D747" s="74">
        <v>0</v>
      </c>
      <c r="E747" s="75">
        <v>0</v>
      </c>
      <c r="F747" s="74"/>
      <c r="G747" s="76">
        <v>1</v>
      </c>
      <c r="H747" s="77"/>
      <c r="I747" s="78"/>
      <c r="J747" s="79"/>
      <c r="K747" s="80"/>
      <c r="L747" s="83">
        <v>2</v>
      </c>
      <c r="M747" s="82">
        <v>0</v>
      </c>
    </row>
    <row r="748" spans="1:13">
      <c r="A748" s="56">
        <v>2009</v>
      </c>
      <c r="B748" s="18">
        <v>1000</v>
      </c>
      <c r="C748" s="17" t="s">
        <v>8</v>
      </c>
      <c r="D748" s="74">
        <v>-2573.13</v>
      </c>
      <c r="E748" s="75">
        <v>36</v>
      </c>
      <c r="F748" s="84"/>
      <c r="G748" s="76">
        <v>1</v>
      </c>
      <c r="H748" s="77">
        <v>10972719.41</v>
      </c>
      <c r="I748" s="78">
        <v>0.04</v>
      </c>
      <c r="J748" s="79">
        <v>83.52</v>
      </c>
      <c r="K748" s="80"/>
      <c r="L748" s="83">
        <v>1</v>
      </c>
      <c r="M748" s="82">
        <v>0</v>
      </c>
    </row>
    <row r="749" spans="1:13">
      <c r="A749" s="56">
        <v>2009</v>
      </c>
      <c r="B749" s="18">
        <v>1001</v>
      </c>
      <c r="C749" s="17" t="s">
        <v>82</v>
      </c>
      <c r="D749" s="74">
        <v>1236732158.9000001</v>
      </c>
      <c r="E749" s="75">
        <v>41432184</v>
      </c>
      <c r="F749" s="74">
        <v>29.85</v>
      </c>
      <c r="G749" s="76"/>
      <c r="H749" s="77">
        <v>1188258390.6600001</v>
      </c>
      <c r="I749" s="78">
        <v>19228.2</v>
      </c>
      <c r="J749" s="79">
        <v>40148481.600000001</v>
      </c>
      <c r="K749" s="80">
        <v>29.596596018216541</v>
      </c>
      <c r="L749" s="81"/>
      <c r="M749" s="82">
        <v>-8.4892456208864441E-3</v>
      </c>
    </row>
    <row r="750" spans="1:13">
      <c r="A750" s="56">
        <v>2009</v>
      </c>
      <c r="B750" s="18">
        <v>1002</v>
      </c>
      <c r="C750" s="17" t="s">
        <v>9</v>
      </c>
      <c r="D750" s="74">
        <v>331089476.36000001</v>
      </c>
      <c r="E750" s="75">
        <v>14263091</v>
      </c>
      <c r="F750" s="74">
        <v>23.21</v>
      </c>
      <c r="G750" s="76"/>
      <c r="H750" s="77">
        <v>330564829.06</v>
      </c>
      <c r="I750" s="78">
        <v>6751.55</v>
      </c>
      <c r="J750" s="79">
        <v>14097236.4</v>
      </c>
      <c r="K750" s="80">
        <v>23.448910104110901</v>
      </c>
      <c r="L750" s="81"/>
      <c r="M750" s="82">
        <v>1.0293412499392507E-2</v>
      </c>
    </row>
    <row r="751" spans="1:13">
      <c r="A751" s="56">
        <v>2009</v>
      </c>
      <c r="B751" s="18">
        <v>1007</v>
      </c>
      <c r="C751" s="17" t="s">
        <v>109</v>
      </c>
      <c r="D751" s="74">
        <v>1559336.94</v>
      </c>
      <c r="E751" s="75">
        <v>48776</v>
      </c>
      <c r="F751" s="74">
        <v>31.97</v>
      </c>
      <c r="G751" s="76"/>
      <c r="H751" s="77">
        <v>1558371.15</v>
      </c>
      <c r="I751" s="78">
        <v>22.92</v>
      </c>
      <c r="J751" s="79">
        <v>47856.960000000006</v>
      </c>
      <c r="K751" s="80">
        <v>32.563103673948362</v>
      </c>
      <c r="L751" s="81"/>
      <c r="M751" s="82">
        <v>1.8551882200449267E-2</v>
      </c>
    </row>
    <row r="752" spans="1:13">
      <c r="A752" s="56">
        <v>2009</v>
      </c>
      <c r="B752" s="18">
        <v>1008</v>
      </c>
      <c r="C752" s="17" t="s">
        <v>11</v>
      </c>
      <c r="D752" s="74">
        <v>281084975.07999998</v>
      </c>
      <c r="E752" s="75">
        <v>11909360</v>
      </c>
      <c r="F752" s="74">
        <v>23.6</v>
      </c>
      <c r="G752" s="76"/>
      <c r="H752" s="77">
        <v>281463256.68000001</v>
      </c>
      <c r="I752" s="78">
        <v>5550.7</v>
      </c>
      <c r="J752" s="79">
        <v>11589861.6</v>
      </c>
      <c r="K752" s="80">
        <v>24.285299203227762</v>
      </c>
      <c r="L752" s="81"/>
      <c r="M752" s="82">
        <v>2.9038101831684766E-2</v>
      </c>
    </row>
    <row r="753" spans="1:13">
      <c r="A753" s="56">
        <v>2009</v>
      </c>
      <c r="B753" s="18">
        <v>1009</v>
      </c>
      <c r="C753" s="17" t="s">
        <v>85</v>
      </c>
      <c r="D753" s="74">
        <v>26902.29</v>
      </c>
      <c r="E753" s="75">
        <v>415</v>
      </c>
      <c r="F753" s="74">
        <v>64.819999999999993</v>
      </c>
      <c r="G753" s="76"/>
      <c r="H753" s="77">
        <v>28659.77</v>
      </c>
      <c r="I753" s="78">
        <v>0.2</v>
      </c>
      <c r="J753" s="79">
        <v>417.6</v>
      </c>
      <c r="K753" s="80">
        <v>68.629717432950187</v>
      </c>
      <c r="L753" s="81"/>
      <c r="M753" s="82">
        <v>5.8773795633295191E-2</v>
      </c>
    </row>
    <row r="754" spans="1:13">
      <c r="A754" s="56">
        <v>2009</v>
      </c>
      <c r="B754" s="18">
        <v>1011</v>
      </c>
      <c r="C754" s="17" t="s">
        <v>110</v>
      </c>
      <c r="D754" s="74">
        <v>-0.01</v>
      </c>
      <c r="E754" s="75">
        <v>85</v>
      </c>
      <c r="F754" s="84">
        <v>0</v>
      </c>
      <c r="G754" s="76">
        <v>1</v>
      </c>
      <c r="H754" s="77">
        <v>16966342.899999999</v>
      </c>
      <c r="I754" s="78">
        <v>-0.9</v>
      </c>
      <c r="J754" s="79">
        <v>-1879.2</v>
      </c>
      <c r="K754" s="80"/>
      <c r="L754" s="83">
        <v>1</v>
      </c>
      <c r="M754" s="82">
        <v>0</v>
      </c>
    </row>
    <row r="755" spans="1:13">
      <c r="A755" s="56">
        <v>2009</v>
      </c>
      <c r="B755" s="18">
        <v>1012</v>
      </c>
      <c r="C755" s="17" t="s">
        <v>111</v>
      </c>
      <c r="D755" s="74"/>
      <c r="E755" s="75"/>
      <c r="F755" s="84"/>
      <c r="G755" s="76">
        <v>2</v>
      </c>
      <c r="H755" s="77">
        <v>672712.47</v>
      </c>
      <c r="I755" s="78">
        <v>0</v>
      </c>
      <c r="J755" s="79">
        <v>0</v>
      </c>
      <c r="K755" s="80"/>
      <c r="L755" s="83">
        <v>1</v>
      </c>
      <c r="M755" s="82">
        <v>0</v>
      </c>
    </row>
    <row r="756" spans="1:13">
      <c r="A756" s="56">
        <v>2009</v>
      </c>
      <c r="B756" s="18">
        <v>1013</v>
      </c>
      <c r="C756" s="17" t="s">
        <v>112</v>
      </c>
      <c r="D756" s="74">
        <v>0</v>
      </c>
      <c r="E756" s="85">
        <v>-2</v>
      </c>
      <c r="F756" s="74">
        <v>0</v>
      </c>
      <c r="G756" s="76"/>
      <c r="H756" s="77">
        <v>1253055.6200000001</v>
      </c>
      <c r="I756" s="78">
        <v>0</v>
      </c>
      <c r="J756" s="79">
        <v>0</v>
      </c>
      <c r="K756" s="80"/>
      <c r="L756" s="83">
        <v>1</v>
      </c>
      <c r="M756" s="82">
        <v>0</v>
      </c>
    </row>
    <row r="757" spans="1:13">
      <c r="A757" s="56">
        <v>2009</v>
      </c>
      <c r="B757" s="18">
        <v>1014</v>
      </c>
      <c r="C757" s="17" t="s">
        <v>89</v>
      </c>
      <c r="D757" s="74">
        <v>183699656.03</v>
      </c>
      <c r="E757" s="75">
        <v>4811585</v>
      </c>
      <c r="F757" s="74">
        <v>38.18</v>
      </c>
      <c r="G757" s="76"/>
      <c r="H757" s="77">
        <v>178031806.56</v>
      </c>
      <c r="I757" s="78">
        <v>2164.7199999999998</v>
      </c>
      <c r="J757" s="79">
        <v>4519935.3599999994</v>
      </c>
      <c r="K757" s="80">
        <v>39.388131108140456</v>
      </c>
      <c r="L757" s="81"/>
      <c r="M757" s="82">
        <v>3.1643035833956432E-2</v>
      </c>
    </row>
    <row r="758" spans="1:13">
      <c r="A758" s="56">
        <v>2009</v>
      </c>
      <c r="B758" s="18">
        <v>1015</v>
      </c>
      <c r="C758" s="17" t="s">
        <v>14</v>
      </c>
      <c r="D758" s="74">
        <v>121959372.27</v>
      </c>
      <c r="E758" s="75">
        <v>2526828</v>
      </c>
      <c r="F758" s="74">
        <v>48.27</v>
      </c>
      <c r="G758" s="76"/>
      <c r="H758" s="77">
        <v>119714300.12</v>
      </c>
      <c r="I758" s="78">
        <v>1187.51</v>
      </c>
      <c r="J758" s="79">
        <v>2479520.88</v>
      </c>
      <c r="K758" s="80">
        <v>48.281222830436505</v>
      </c>
      <c r="L758" s="81"/>
      <c r="M758" s="82">
        <v>2.3250114846699505E-4</v>
      </c>
    </row>
    <row r="759" spans="1:13">
      <c r="A759" s="56">
        <v>2009</v>
      </c>
      <c r="B759" s="18">
        <v>1016</v>
      </c>
      <c r="C759" s="17" t="s">
        <v>15</v>
      </c>
      <c r="D759" s="74">
        <v>84405515.980000004</v>
      </c>
      <c r="E759" s="75">
        <v>1814567</v>
      </c>
      <c r="F759" s="74">
        <v>46.52</v>
      </c>
      <c r="G759" s="76"/>
      <c r="H759" s="77">
        <v>82526676.430000007</v>
      </c>
      <c r="I759" s="78">
        <v>853.77</v>
      </c>
      <c r="J759" s="79">
        <v>1782671.76</v>
      </c>
      <c r="K759" s="80">
        <v>46.293814869205093</v>
      </c>
      <c r="L759" s="81"/>
      <c r="M759" s="82">
        <v>-4.8621051331665969E-3</v>
      </c>
    </row>
    <row r="760" spans="1:13">
      <c r="A760" s="56">
        <v>2009</v>
      </c>
      <c r="B760" s="18">
        <v>1017</v>
      </c>
      <c r="C760" s="17" t="s">
        <v>16</v>
      </c>
      <c r="D760" s="74">
        <v>232036456.52000001</v>
      </c>
      <c r="E760" s="75">
        <v>5856443</v>
      </c>
      <c r="F760" s="74">
        <v>39.619999999999997</v>
      </c>
      <c r="G760" s="76"/>
      <c r="H760" s="77">
        <v>230480813.12</v>
      </c>
      <c r="I760" s="78">
        <v>2775.98</v>
      </c>
      <c r="J760" s="79">
        <v>5796246.2400000002</v>
      </c>
      <c r="K760" s="80">
        <v>39.763806363064383</v>
      </c>
      <c r="L760" s="81"/>
      <c r="M760" s="82">
        <v>3.629640662907252E-3</v>
      </c>
    </row>
    <row r="761" spans="1:13">
      <c r="A761" s="56">
        <v>2009</v>
      </c>
      <c r="B761" s="18">
        <v>1018</v>
      </c>
      <c r="C761" s="17" t="s">
        <v>17</v>
      </c>
      <c r="D761" s="74">
        <v>131084278.06</v>
      </c>
      <c r="E761" s="75">
        <v>2932947</v>
      </c>
      <c r="F761" s="74">
        <v>44.69</v>
      </c>
      <c r="G761" s="76"/>
      <c r="H761" s="77">
        <v>129757828.68000001</v>
      </c>
      <c r="I761" s="78">
        <v>1388.09</v>
      </c>
      <c r="J761" s="79">
        <v>2898331.92</v>
      </c>
      <c r="K761" s="80">
        <v>44.76983046165396</v>
      </c>
      <c r="L761" s="81"/>
      <c r="M761" s="82">
        <v>1.7863159913618809E-3</v>
      </c>
    </row>
    <row r="762" spans="1:13">
      <c r="A762" s="56">
        <v>2009</v>
      </c>
      <c r="B762" s="18">
        <v>1019</v>
      </c>
      <c r="C762" s="17" t="s">
        <v>18</v>
      </c>
      <c r="D762" s="74">
        <v>11636837.25</v>
      </c>
      <c r="E762" s="75">
        <v>423093</v>
      </c>
      <c r="F762" s="74">
        <v>27.5</v>
      </c>
      <c r="G762" s="76"/>
      <c r="H762" s="77">
        <v>11552283.24</v>
      </c>
      <c r="I762" s="78">
        <v>199.81</v>
      </c>
      <c r="J762" s="79">
        <v>417203.28</v>
      </c>
      <c r="K762" s="80">
        <v>27.689818833639084</v>
      </c>
      <c r="L762" s="81"/>
      <c r="M762" s="82">
        <v>6.9025030414212292E-3</v>
      </c>
    </row>
    <row r="763" spans="1:13">
      <c r="A763" s="56">
        <v>2009</v>
      </c>
      <c r="B763" s="18">
        <v>1020</v>
      </c>
      <c r="C763" s="17" t="s">
        <v>19</v>
      </c>
      <c r="D763" s="74">
        <v>632102618.59000003</v>
      </c>
      <c r="E763" s="75">
        <v>14641765</v>
      </c>
      <c r="F763" s="74">
        <v>43.17</v>
      </c>
      <c r="G763" s="76"/>
      <c r="H763" s="77">
        <v>608549981.53999996</v>
      </c>
      <c r="I763" s="78">
        <v>6807.95</v>
      </c>
      <c r="J763" s="79">
        <v>14214999.6</v>
      </c>
      <c r="K763" s="80">
        <v>42.810411443135038</v>
      </c>
      <c r="L763" s="81"/>
      <c r="M763" s="82">
        <v>-8.3295936267075155E-3</v>
      </c>
    </row>
    <row r="764" spans="1:13">
      <c r="A764" s="56">
        <v>2009</v>
      </c>
      <c r="B764" s="18">
        <v>1021</v>
      </c>
      <c r="C764" s="17" t="s">
        <v>90</v>
      </c>
      <c r="D764" s="74">
        <v>20090721.190000001</v>
      </c>
      <c r="E764" s="75">
        <v>675448</v>
      </c>
      <c r="F764" s="74">
        <v>29.74</v>
      </c>
      <c r="G764" s="76"/>
      <c r="H764" s="77">
        <v>19188126.440000001</v>
      </c>
      <c r="I764" s="78">
        <v>297.99</v>
      </c>
      <c r="J764" s="79">
        <v>622203.12</v>
      </c>
      <c r="K764" s="80">
        <v>30.839007107518203</v>
      </c>
      <c r="L764" s="81"/>
      <c r="M764" s="82">
        <v>3.6953836836523354E-2</v>
      </c>
    </row>
    <row r="765" spans="1:13">
      <c r="A765" s="56">
        <v>2009</v>
      </c>
      <c r="B765" s="18">
        <v>1022</v>
      </c>
      <c r="C765" s="17" t="s">
        <v>21</v>
      </c>
      <c r="D765" s="74">
        <v>236951688.83000001</v>
      </c>
      <c r="E765" s="75">
        <v>6014971</v>
      </c>
      <c r="F765" s="74">
        <v>39.39</v>
      </c>
      <c r="G765" s="76"/>
      <c r="H765" s="77">
        <v>234281502.03999999</v>
      </c>
      <c r="I765" s="78">
        <v>2705.76</v>
      </c>
      <c r="J765" s="79">
        <v>5649626.8800000008</v>
      </c>
      <c r="K765" s="80">
        <v>41.468491108566795</v>
      </c>
      <c r="L765" s="81"/>
      <c r="M765" s="82">
        <v>5.2766974068717803E-2</v>
      </c>
    </row>
    <row r="766" spans="1:13">
      <c r="A766" s="56">
        <v>2009</v>
      </c>
      <c r="B766" s="18">
        <v>1023</v>
      </c>
      <c r="C766" s="17" t="s">
        <v>22</v>
      </c>
      <c r="D766" s="74">
        <v>20391286.239999998</v>
      </c>
      <c r="E766" s="75">
        <v>570335</v>
      </c>
      <c r="F766" s="74">
        <v>35.75</v>
      </c>
      <c r="G766" s="76"/>
      <c r="H766" s="77">
        <v>20204275.07</v>
      </c>
      <c r="I766" s="78">
        <v>263.95</v>
      </c>
      <c r="J766" s="79">
        <v>551127.6</v>
      </c>
      <c r="K766" s="80">
        <v>36.659886149777293</v>
      </c>
      <c r="L766" s="81"/>
      <c r="M766" s="82">
        <v>2.5451360832931272E-2</v>
      </c>
    </row>
    <row r="767" spans="1:13">
      <c r="A767" s="56">
        <v>2009</v>
      </c>
      <c r="B767" s="18">
        <v>1024</v>
      </c>
      <c r="C767" s="17" t="s">
        <v>23</v>
      </c>
      <c r="D767" s="74">
        <v>780810356.63</v>
      </c>
      <c r="E767" s="75">
        <v>11155858</v>
      </c>
      <c r="F767" s="74">
        <v>69.989999999999995</v>
      </c>
      <c r="G767" s="76"/>
      <c r="H767" s="77">
        <v>788436087.19000006</v>
      </c>
      <c r="I767" s="78">
        <v>5374.24</v>
      </c>
      <c r="J767" s="79">
        <v>11221413.119999999</v>
      </c>
      <c r="K767" s="80">
        <v>70.261746783456815</v>
      </c>
      <c r="L767" s="81"/>
      <c r="M767" s="82">
        <v>3.8826515710361437E-3</v>
      </c>
    </row>
    <row r="768" spans="1:13">
      <c r="A768" s="56">
        <v>2009</v>
      </c>
      <c r="B768" s="18">
        <v>1025</v>
      </c>
      <c r="C768" s="17" t="s">
        <v>24</v>
      </c>
      <c r="D768" s="74">
        <v>191403557.25999999</v>
      </c>
      <c r="E768" s="75">
        <v>7226769</v>
      </c>
      <c r="F768" s="74">
        <v>26.49</v>
      </c>
      <c r="G768" s="76"/>
      <c r="H768" s="77">
        <v>202475112.75999999</v>
      </c>
      <c r="I768" s="78">
        <v>3643.87</v>
      </c>
      <c r="J768" s="79">
        <v>7608400.5599999996</v>
      </c>
      <c r="K768" s="80">
        <v>26.612046929348317</v>
      </c>
      <c r="L768" s="81"/>
      <c r="M768" s="82">
        <v>4.6072831011067725E-3</v>
      </c>
    </row>
    <row r="769" spans="1:13">
      <c r="A769" s="56">
        <v>2009</v>
      </c>
      <c r="B769" s="18">
        <v>1026</v>
      </c>
      <c r="C769" s="17" t="s">
        <v>113</v>
      </c>
      <c r="D769" s="74">
        <v>105060515.34</v>
      </c>
      <c r="E769" s="75">
        <v>3678595</v>
      </c>
      <c r="F769" s="74">
        <v>28.56</v>
      </c>
      <c r="G769" s="76"/>
      <c r="H769" s="77">
        <v>103826594.64</v>
      </c>
      <c r="I769" s="78">
        <v>1739.88</v>
      </c>
      <c r="J769" s="79">
        <v>3632869.4400000004</v>
      </c>
      <c r="K769" s="80">
        <v>28.579775947026597</v>
      </c>
      <c r="L769" s="81"/>
      <c r="M769" s="82">
        <v>6.9243511997894164E-4</v>
      </c>
    </row>
    <row r="770" spans="1:13">
      <c r="A770" s="56">
        <v>2009</v>
      </c>
      <c r="B770" s="18">
        <v>1027</v>
      </c>
      <c r="C770" s="17" t="s">
        <v>91</v>
      </c>
      <c r="D770" s="74">
        <v>29134772.34</v>
      </c>
      <c r="E770" s="75">
        <v>921464</v>
      </c>
      <c r="F770" s="74">
        <v>31.62</v>
      </c>
      <c r="G770" s="76"/>
      <c r="H770" s="77">
        <v>28256419.579999998</v>
      </c>
      <c r="I770" s="78">
        <v>421.69</v>
      </c>
      <c r="J770" s="79">
        <v>880488.72</v>
      </c>
      <c r="K770" s="80">
        <v>32.091745116280421</v>
      </c>
      <c r="L770" s="81"/>
      <c r="M770" s="82">
        <v>1.4919200388375086E-2</v>
      </c>
    </row>
    <row r="771" spans="1:13">
      <c r="A771" s="56">
        <v>2009</v>
      </c>
      <c r="B771" s="18">
        <v>1028</v>
      </c>
      <c r="C771" s="17" t="s">
        <v>92</v>
      </c>
      <c r="D771" s="74">
        <v>116519640.89</v>
      </c>
      <c r="E771" s="75">
        <v>2239966</v>
      </c>
      <c r="F771" s="74">
        <v>52.02</v>
      </c>
      <c r="G771" s="76"/>
      <c r="H771" s="77">
        <v>114650443.31999999</v>
      </c>
      <c r="I771" s="78">
        <v>1049.9000000000001</v>
      </c>
      <c r="J771" s="79">
        <v>2192191.2000000002</v>
      </c>
      <c r="K771" s="80">
        <v>52.299472473021503</v>
      </c>
      <c r="L771" s="81"/>
      <c r="M771" s="82">
        <v>5.3724043256728072E-3</v>
      </c>
    </row>
    <row r="772" spans="1:13">
      <c r="A772" s="56">
        <v>2009</v>
      </c>
      <c r="B772" s="18">
        <v>1029</v>
      </c>
      <c r="C772" s="17" t="s">
        <v>28</v>
      </c>
      <c r="D772" s="74">
        <v>41289724.960000001</v>
      </c>
      <c r="E772" s="75">
        <v>935522</v>
      </c>
      <c r="F772" s="74">
        <v>44.14</v>
      </c>
      <c r="G772" s="76"/>
      <c r="H772" s="77">
        <v>40973954.82</v>
      </c>
      <c r="I772" s="78">
        <v>438.33</v>
      </c>
      <c r="J772" s="79">
        <v>915233.03999999992</v>
      </c>
      <c r="K772" s="80">
        <v>44.76887637273235</v>
      </c>
      <c r="L772" s="81"/>
      <c r="M772" s="82">
        <v>1.4247312476944945E-2</v>
      </c>
    </row>
    <row r="773" spans="1:13">
      <c r="A773" s="56">
        <v>2009</v>
      </c>
      <c r="B773" s="18">
        <v>1030</v>
      </c>
      <c r="C773" s="17" t="s">
        <v>93</v>
      </c>
      <c r="D773" s="74">
        <v>2187117.7400000002</v>
      </c>
      <c r="E773" s="75">
        <v>47420</v>
      </c>
      <c r="F773" s="74">
        <v>46.12</v>
      </c>
      <c r="G773" s="76"/>
      <c r="H773" s="77">
        <v>2180619.89</v>
      </c>
      <c r="I773" s="78">
        <v>22.57</v>
      </c>
      <c r="J773" s="79">
        <v>47126.16</v>
      </c>
      <c r="K773" s="80">
        <v>46.271962111914064</v>
      </c>
      <c r="L773" s="81"/>
      <c r="M773" s="82">
        <v>3.2949287058557375E-3</v>
      </c>
    </row>
    <row r="774" spans="1:13">
      <c r="A774" s="56">
        <v>2009</v>
      </c>
      <c r="B774" s="18">
        <v>1031</v>
      </c>
      <c r="C774" s="17" t="s">
        <v>114</v>
      </c>
      <c r="D774" s="74">
        <v>597127367.49000001</v>
      </c>
      <c r="E774" s="75">
        <v>20445034</v>
      </c>
      <c r="F774" s="74">
        <v>29.21</v>
      </c>
      <c r="G774" s="76"/>
      <c r="H774" s="77">
        <v>593627912.96000004</v>
      </c>
      <c r="I774" s="78">
        <v>9502.64</v>
      </c>
      <c r="J774" s="79">
        <v>19841512.32</v>
      </c>
      <c r="K774" s="80">
        <v>29.918481181579612</v>
      </c>
      <c r="L774" s="81"/>
      <c r="M774" s="82">
        <v>2.4254747743225294E-2</v>
      </c>
    </row>
    <row r="775" spans="1:13">
      <c r="A775" s="56">
        <v>2009</v>
      </c>
      <c r="B775" s="18">
        <v>1032</v>
      </c>
      <c r="C775" s="17" t="s">
        <v>115</v>
      </c>
      <c r="D775" s="74">
        <v>7599314.2199999997</v>
      </c>
      <c r="E775" s="75">
        <v>279952</v>
      </c>
      <c r="F775" s="74">
        <v>27.15</v>
      </c>
      <c r="G775" s="76"/>
      <c r="H775" s="77">
        <v>7574200.4199999999</v>
      </c>
      <c r="I775" s="78">
        <v>133.13</v>
      </c>
      <c r="J775" s="79">
        <v>277975.44</v>
      </c>
      <c r="K775" s="80">
        <v>27.247732461544086</v>
      </c>
      <c r="L775" s="81"/>
      <c r="M775" s="82">
        <v>3.5997223404820298E-3</v>
      </c>
    </row>
    <row r="776" spans="1:13">
      <c r="A776" s="56">
        <v>2009</v>
      </c>
      <c r="B776" s="18">
        <v>1033</v>
      </c>
      <c r="C776" s="17" t="s">
        <v>95</v>
      </c>
      <c r="D776" s="74">
        <v>364851040</v>
      </c>
      <c r="E776" s="75">
        <v>8805057</v>
      </c>
      <c r="F776" s="74">
        <v>41.44</v>
      </c>
      <c r="G776" s="76"/>
      <c r="H776" s="77">
        <v>362387405.32999998</v>
      </c>
      <c r="I776" s="78">
        <v>4115.6400000000003</v>
      </c>
      <c r="J776" s="79">
        <v>8593456.3200000003</v>
      </c>
      <c r="K776" s="80">
        <v>42.17015736573849</v>
      </c>
      <c r="L776" s="81"/>
      <c r="M776" s="82">
        <v>1.7619627551604539E-2</v>
      </c>
    </row>
    <row r="777" spans="1:13">
      <c r="A777" s="56">
        <v>2009</v>
      </c>
      <c r="B777" s="18">
        <v>1034</v>
      </c>
      <c r="C777" s="17" t="s">
        <v>116</v>
      </c>
      <c r="D777" s="74">
        <v>90513784.060000002</v>
      </c>
      <c r="E777" s="75">
        <v>3370781</v>
      </c>
      <c r="F777" s="74">
        <v>26.85</v>
      </c>
      <c r="G777" s="76"/>
      <c r="H777" s="77">
        <v>89763444.579999998</v>
      </c>
      <c r="I777" s="78">
        <v>1567.42</v>
      </c>
      <c r="J777" s="79">
        <v>3272772.96</v>
      </c>
      <c r="K777" s="80">
        <v>27.427336291607592</v>
      </c>
      <c r="L777" s="81"/>
      <c r="M777" s="82">
        <v>2.1502282741437256E-2</v>
      </c>
    </row>
    <row r="778" spans="1:13">
      <c r="A778" s="56">
        <v>2009</v>
      </c>
      <c r="B778" s="18">
        <v>1035</v>
      </c>
      <c r="C778" s="17" t="s">
        <v>34</v>
      </c>
      <c r="D778" s="74">
        <v>2704042.71</v>
      </c>
      <c r="E778" s="75">
        <v>128847</v>
      </c>
      <c r="F778" s="74">
        <v>20.99</v>
      </c>
      <c r="G778" s="76"/>
      <c r="H778" s="77">
        <v>2702056.96</v>
      </c>
      <c r="I778" s="78">
        <v>59.49</v>
      </c>
      <c r="J778" s="79">
        <v>124215.12000000001</v>
      </c>
      <c r="K778" s="80">
        <v>21.753043912850544</v>
      </c>
      <c r="L778" s="81"/>
      <c r="M778" s="82">
        <v>3.6352735247762988E-2</v>
      </c>
    </row>
    <row r="779" spans="1:13">
      <c r="A779" s="56">
        <v>2009</v>
      </c>
      <c r="B779" s="18">
        <v>1036</v>
      </c>
      <c r="C779" s="17" t="s">
        <v>117</v>
      </c>
      <c r="D779" s="74">
        <v>0</v>
      </c>
      <c r="E779" s="75">
        <v>240</v>
      </c>
      <c r="F779" s="74">
        <v>0</v>
      </c>
      <c r="G779" s="76"/>
      <c r="H779" s="77">
        <v>3376716.62</v>
      </c>
      <c r="I779" s="78">
        <v>-0.38</v>
      </c>
      <c r="J779" s="79">
        <v>-793.44</v>
      </c>
      <c r="K779" s="80"/>
      <c r="L779" s="83">
        <v>1</v>
      </c>
      <c r="M779" s="82">
        <v>0</v>
      </c>
    </row>
    <row r="780" spans="1:13">
      <c r="A780" s="56">
        <v>2009</v>
      </c>
      <c r="B780" s="18">
        <v>1037</v>
      </c>
      <c r="C780" s="17" t="s">
        <v>35</v>
      </c>
      <c r="D780" s="74">
        <v>153130613.36000001</v>
      </c>
      <c r="E780" s="75">
        <v>4340864</v>
      </c>
      <c r="F780" s="74">
        <v>35.28</v>
      </c>
      <c r="G780" s="76"/>
      <c r="H780" s="77">
        <v>149016015.13999999</v>
      </c>
      <c r="I780" s="78">
        <v>1999.2</v>
      </c>
      <c r="J780" s="79">
        <v>4174329.6</v>
      </c>
      <c r="K780" s="80">
        <v>35.698190947835066</v>
      </c>
      <c r="L780" s="81"/>
      <c r="M780" s="82">
        <v>1.1853484915959884E-2</v>
      </c>
    </row>
    <row r="781" spans="1:13">
      <c r="A781" s="56">
        <v>2009</v>
      </c>
      <c r="B781" s="18">
        <v>1038</v>
      </c>
      <c r="C781" s="17" t="s">
        <v>36</v>
      </c>
      <c r="D781" s="74">
        <v>20851090.109999999</v>
      </c>
      <c r="E781" s="75">
        <v>475677</v>
      </c>
      <c r="F781" s="74">
        <v>43.83</v>
      </c>
      <c r="G781" s="76"/>
      <c r="H781" s="77">
        <v>20752703.210000001</v>
      </c>
      <c r="I781" s="78">
        <v>225.5</v>
      </c>
      <c r="J781" s="79">
        <v>470844</v>
      </c>
      <c r="K781" s="80">
        <v>44.075539265659117</v>
      </c>
      <c r="L781" s="81"/>
      <c r="M781" s="82">
        <v>5.6020822646388017E-3</v>
      </c>
    </row>
    <row r="782" spans="1:13">
      <c r="A782" s="56">
        <v>2009</v>
      </c>
      <c r="B782" s="18">
        <v>1039</v>
      </c>
      <c r="C782" s="17" t="s">
        <v>118</v>
      </c>
      <c r="D782" s="74">
        <v>22909967.390000001</v>
      </c>
      <c r="E782" s="75">
        <v>412221</v>
      </c>
      <c r="F782" s="74">
        <v>55.58</v>
      </c>
      <c r="G782" s="76"/>
      <c r="H782" s="77">
        <v>22443346.079999998</v>
      </c>
      <c r="I782" s="78">
        <v>193.98</v>
      </c>
      <c r="J782" s="79">
        <v>405030.24</v>
      </c>
      <c r="K782" s="80">
        <v>55.411531938948556</v>
      </c>
      <c r="L782" s="81"/>
      <c r="M782" s="82">
        <v>-3.0310914187017266E-3</v>
      </c>
    </row>
    <row r="783" spans="1:13">
      <c r="A783" s="56">
        <v>2009</v>
      </c>
      <c r="B783" s="18">
        <v>1041</v>
      </c>
      <c r="C783" s="17" t="s">
        <v>119</v>
      </c>
      <c r="D783" s="74">
        <v>1850934.01</v>
      </c>
      <c r="E783" s="75">
        <v>51819</v>
      </c>
      <c r="F783" s="74">
        <v>35.72</v>
      </c>
      <c r="G783" s="76"/>
      <c r="H783" s="77">
        <v>1882281.34</v>
      </c>
      <c r="I783" s="78">
        <v>24.38</v>
      </c>
      <c r="J783" s="79">
        <v>50905.439999999995</v>
      </c>
      <c r="K783" s="80">
        <v>36.976035174236785</v>
      </c>
      <c r="L783" s="81"/>
      <c r="M783" s="82">
        <v>3.5163358741231401E-2</v>
      </c>
    </row>
    <row r="784" spans="1:13">
      <c r="A784" s="56">
        <v>2009</v>
      </c>
      <c r="B784" s="18">
        <v>1042</v>
      </c>
      <c r="C784" s="17" t="s">
        <v>39</v>
      </c>
      <c r="D784" s="74">
        <v>240564.58</v>
      </c>
      <c r="E784" s="75">
        <v>6638</v>
      </c>
      <c r="F784" s="74">
        <v>36.24</v>
      </c>
      <c r="G784" s="76"/>
      <c r="H784" s="77">
        <v>240589.18</v>
      </c>
      <c r="I784" s="78">
        <v>3.18</v>
      </c>
      <c r="J784" s="79">
        <v>6639.84</v>
      </c>
      <c r="K784" s="80">
        <v>36.234183353815752</v>
      </c>
      <c r="L784" s="81"/>
      <c r="M784" s="82">
        <v>-1.6050348190536351E-4</v>
      </c>
    </row>
    <row r="785" spans="1:13">
      <c r="A785" s="56">
        <v>2009</v>
      </c>
      <c r="B785" s="18">
        <v>1043</v>
      </c>
      <c r="C785" s="17" t="s">
        <v>120</v>
      </c>
      <c r="D785" s="74">
        <v>3092281.54</v>
      </c>
      <c r="E785" s="75">
        <v>91460</v>
      </c>
      <c r="F785" s="74">
        <v>33.81</v>
      </c>
      <c r="G785" s="76"/>
      <c r="H785" s="77">
        <v>3513914.91</v>
      </c>
      <c r="I785" s="78">
        <v>41.18</v>
      </c>
      <c r="J785" s="79">
        <v>85983.84</v>
      </c>
      <c r="K785" s="80">
        <v>40.867154921203799</v>
      </c>
      <c r="L785" s="81"/>
      <c r="M785" s="82">
        <v>0.20872981133403715</v>
      </c>
    </row>
    <row r="786" spans="1:13">
      <c r="A786" s="56">
        <v>2009</v>
      </c>
      <c r="B786" s="18">
        <v>1044</v>
      </c>
      <c r="C786" s="17" t="s">
        <v>121</v>
      </c>
      <c r="D786" s="74">
        <v>728072.33</v>
      </c>
      <c r="E786" s="75">
        <v>21426</v>
      </c>
      <c r="F786" s="74">
        <v>33.979999999999997</v>
      </c>
      <c r="G786" s="76"/>
      <c r="H786" s="77">
        <v>720429.19</v>
      </c>
      <c r="I786" s="78">
        <v>10.27</v>
      </c>
      <c r="J786" s="79">
        <v>21443.759999999998</v>
      </c>
      <c r="K786" s="80">
        <v>33.59621586885882</v>
      </c>
      <c r="L786" s="81"/>
      <c r="M786" s="82">
        <v>-1.1294412334937508E-2</v>
      </c>
    </row>
    <row r="787" spans="1:13">
      <c r="A787" s="56">
        <v>2009</v>
      </c>
      <c r="B787" s="18">
        <v>1045</v>
      </c>
      <c r="C787" s="17" t="s">
        <v>122</v>
      </c>
      <c r="D787" s="74">
        <v>18986.310000000001</v>
      </c>
      <c r="E787" s="75">
        <v>546</v>
      </c>
      <c r="F787" s="74">
        <v>34.770000000000003</v>
      </c>
      <c r="G787" s="76"/>
      <c r="H787" s="77">
        <v>14832.18</v>
      </c>
      <c r="I787" s="78">
        <v>0.31</v>
      </c>
      <c r="J787" s="79">
        <v>647.28</v>
      </c>
      <c r="K787" s="80">
        <v>22.914627363737488</v>
      </c>
      <c r="L787" s="81"/>
      <c r="M787" s="82">
        <v>-0.34096556330924688</v>
      </c>
    </row>
    <row r="788" spans="1:13">
      <c r="A788" s="56">
        <v>2009</v>
      </c>
      <c r="B788" s="18">
        <v>1046</v>
      </c>
      <c r="C788" s="17" t="s">
        <v>43</v>
      </c>
      <c r="D788" s="74">
        <v>1118941.03</v>
      </c>
      <c r="E788" s="75">
        <v>31507</v>
      </c>
      <c r="F788" s="74">
        <v>35.51</v>
      </c>
      <c r="G788" s="76"/>
      <c r="H788" s="77">
        <v>1120118.97</v>
      </c>
      <c r="I788" s="78">
        <v>15.3</v>
      </c>
      <c r="J788" s="79">
        <v>31946.400000000001</v>
      </c>
      <c r="K788" s="80">
        <v>35.062447411914953</v>
      </c>
      <c r="L788" s="81"/>
      <c r="M788" s="82">
        <v>-1.2603564857365405E-2</v>
      </c>
    </row>
    <row r="789" spans="1:13">
      <c r="A789" s="56">
        <v>2009</v>
      </c>
      <c r="B789" s="18">
        <v>1047</v>
      </c>
      <c r="C789" s="17" t="s">
        <v>44</v>
      </c>
      <c r="D789" s="74">
        <v>84921.54</v>
      </c>
      <c r="E789" s="75">
        <v>2375</v>
      </c>
      <c r="F789" s="74">
        <v>35.76</v>
      </c>
      <c r="G789" s="76"/>
      <c r="H789" s="77">
        <v>84921.54</v>
      </c>
      <c r="I789" s="78">
        <v>1.1499999999999999</v>
      </c>
      <c r="J789" s="79">
        <v>2401.1999999999998</v>
      </c>
      <c r="K789" s="80">
        <v>35.366291854072962</v>
      </c>
      <c r="L789" s="81"/>
      <c r="M789" s="82">
        <v>-1.1009735624357829E-2</v>
      </c>
    </row>
    <row r="790" spans="1:13">
      <c r="A790" s="56">
        <v>2009</v>
      </c>
      <c r="B790" s="18">
        <v>1048</v>
      </c>
      <c r="C790" s="17" t="s">
        <v>45</v>
      </c>
      <c r="D790" s="74">
        <v>106140.91</v>
      </c>
      <c r="E790" s="75">
        <v>2913</v>
      </c>
      <c r="F790" s="74">
        <v>36.44</v>
      </c>
      <c r="G790" s="76"/>
      <c r="H790" s="77">
        <v>115302.05</v>
      </c>
      <c r="I790" s="78">
        <v>1.44</v>
      </c>
      <c r="J790" s="79">
        <v>3006.72</v>
      </c>
      <c r="K790" s="80">
        <v>38.348116884844622</v>
      </c>
      <c r="L790" s="81"/>
      <c r="M790" s="82">
        <v>5.2363251505066523E-2</v>
      </c>
    </row>
    <row r="791" spans="1:13">
      <c r="A791" s="56">
        <v>2009</v>
      </c>
      <c r="B791" s="18">
        <v>1049</v>
      </c>
      <c r="C791" s="17" t="s">
        <v>106</v>
      </c>
      <c r="D791" s="74">
        <v>292275.51</v>
      </c>
      <c r="E791" s="75">
        <v>7948</v>
      </c>
      <c r="F791" s="74">
        <v>36.770000000000003</v>
      </c>
      <c r="G791" s="76"/>
      <c r="H791" s="77">
        <v>292275.49</v>
      </c>
      <c r="I791" s="78">
        <v>3.76</v>
      </c>
      <c r="J791" s="79">
        <v>7850.8799999999992</v>
      </c>
      <c r="K791" s="80">
        <v>37.22837312505095</v>
      </c>
      <c r="L791" s="81"/>
      <c r="M791" s="82">
        <v>1.2465953904023585E-2</v>
      </c>
    </row>
    <row r="792" spans="1:13">
      <c r="A792" s="56">
        <v>2009</v>
      </c>
      <c r="B792" s="18">
        <v>1051</v>
      </c>
      <c r="C792" s="17" t="s">
        <v>123</v>
      </c>
      <c r="D792" s="74">
        <v>47826745.700000003</v>
      </c>
      <c r="E792" s="75">
        <v>2684418</v>
      </c>
      <c r="F792" s="74">
        <v>17.82</v>
      </c>
      <c r="G792" s="76"/>
      <c r="H792" s="77">
        <v>48532313.039999999</v>
      </c>
      <c r="I792" s="78">
        <v>663.1</v>
      </c>
      <c r="J792" s="79">
        <v>1384552.8</v>
      </c>
      <c r="K792" s="80">
        <v>35.052699355344195</v>
      </c>
      <c r="L792" s="81"/>
      <c r="M792" s="82">
        <v>0.96704261253334423</v>
      </c>
    </row>
    <row r="793" spans="1:13">
      <c r="A793" s="56">
        <v>2009</v>
      </c>
      <c r="B793" s="18">
        <v>1052</v>
      </c>
      <c r="C793" s="17" t="s">
        <v>124</v>
      </c>
      <c r="D793" s="74">
        <v>679737.82</v>
      </c>
      <c r="E793" s="75">
        <v>27804</v>
      </c>
      <c r="F793" s="74">
        <v>24.45</v>
      </c>
      <c r="G793" s="76"/>
      <c r="H793" s="77">
        <v>669705.67000000004</v>
      </c>
      <c r="I793" s="78">
        <v>6.82</v>
      </c>
      <c r="J793" s="79">
        <v>14240.16</v>
      </c>
      <c r="K793" s="80">
        <v>47.029364136358019</v>
      </c>
      <c r="L793" s="81"/>
      <c r="M793" s="82">
        <v>0.92349137572016449</v>
      </c>
    </row>
    <row r="794" spans="1:13">
      <c r="A794" s="56">
        <v>2009</v>
      </c>
      <c r="B794" s="18">
        <v>1053</v>
      </c>
      <c r="C794" s="17" t="s">
        <v>49</v>
      </c>
      <c r="D794" s="74">
        <v>7241949.7000000002</v>
      </c>
      <c r="E794" s="75">
        <v>444597</v>
      </c>
      <c r="F794" s="74">
        <v>16.29</v>
      </c>
      <c r="G794" s="76"/>
      <c r="H794" s="77">
        <v>7259725.6299999999</v>
      </c>
      <c r="I794" s="78">
        <v>109.19</v>
      </c>
      <c r="J794" s="79">
        <v>227988.72</v>
      </c>
      <c r="K794" s="80">
        <v>31.842477250628889</v>
      </c>
      <c r="L794" s="81"/>
      <c r="M794" s="82">
        <v>0.95472542975008534</v>
      </c>
    </row>
    <row r="795" spans="1:13">
      <c r="A795" s="56">
        <v>2009</v>
      </c>
      <c r="B795" s="18">
        <v>1054</v>
      </c>
      <c r="C795" s="17" t="s">
        <v>50</v>
      </c>
      <c r="D795" s="74">
        <v>560959.17000000004</v>
      </c>
      <c r="E795" s="75">
        <v>34244</v>
      </c>
      <c r="F795" s="74">
        <v>16.38</v>
      </c>
      <c r="G795" s="76"/>
      <c r="H795" s="77">
        <v>552984.78</v>
      </c>
      <c r="I795" s="78">
        <v>8.0299999999999994</v>
      </c>
      <c r="J795" s="79">
        <v>16766.64</v>
      </c>
      <c r="K795" s="80">
        <v>32.98125205765735</v>
      </c>
      <c r="L795" s="81"/>
      <c r="M795" s="82">
        <v>1.0135074516274329</v>
      </c>
    </row>
    <row r="796" spans="1:13">
      <c r="A796" s="56">
        <v>2009</v>
      </c>
      <c r="B796" s="18">
        <v>1056</v>
      </c>
      <c r="C796" s="17" t="s">
        <v>125</v>
      </c>
      <c r="D796" s="74">
        <v>1263093.26</v>
      </c>
      <c r="E796" s="75">
        <v>33875</v>
      </c>
      <c r="F796" s="74">
        <v>37.29</v>
      </c>
      <c r="G796" s="76"/>
      <c r="H796" s="77">
        <v>1200146.04</v>
      </c>
      <c r="I796" s="78">
        <v>10.89</v>
      </c>
      <c r="J796" s="79">
        <v>22738.32</v>
      </c>
      <c r="K796" s="80">
        <v>52.780770083277922</v>
      </c>
      <c r="L796" s="81"/>
      <c r="M796" s="82">
        <v>0.41541351792110282</v>
      </c>
    </row>
    <row r="797" spans="1:13">
      <c r="A797" s="56">
        <v>2009</v>
      </c>
      <c r="B797" s="18">
        <v>1061</v>
      </c>
      <c r="C797" s="17" t="s">
        <v>54</v>
      </c>
      <c r="D797" s="74">
        <v>4404883144.0600004</v>
      </c>
      <c r="E797" s="75">
        <v>86430136</v>
      </c>
      <c r="F797" s="74">
        <v>50.96</v>
      </c>
      <c r="G797" s="76"/>
      <c r="H797" s="77">
        <v>3619896122.7199998</v>
      </c>
      <c r="I797" s="78">
        <v>36663.96</v>
      </c>
      <c r="J797" s="79">
        <v>76554348.480000004</v>
      </c>
      <c r="K797" s="80">
        <v>47.28531030037707</v>
      </c>
      <c r="L797" s="81"/>
      <c r="M797" s="82">
        <v>-7.2109295518503355E-2</v>
      </c>
    </row>
    <row r="798" spans="1:13">
      <c r="A798" s="56">
        <v>2009</v>
      </c>
      <c r="B798" s="18">
        <v>1062</v>
      </c>
      <c r="C798" s="17" t="s">
        <v>107</v>
      </c>
      <c r="D798" s="74">
        <v>1476379.12</v>
      </c>
      <c r="E798" s="75">
        <v>33466</v>
      </c>
      <c r="F798" s="74">
        <v>44.12</v>
      </c>
      <c r="G798" s="76"/>
      <c r="H798" s="77">
        <v>1567150.87</v>
      </c>
      <c r="I798" s="78">
        <v>15.77</v>
      </c>
      <c r="J798" s="79">
        <v>32927.760000000002</v>
      </c>
      <c r="K798" s="80">
        <v>47.593607035522609</v>
      </c>
      <c r="L798" s="81"/>
      <c r="M798" s="82">
        <v>7.8730893824175252E-2</v>
      </c>
    </row>
    <row r="799" spans="1:13">
      <c r="A799" s="56">
        <v>2009</v>
      </c>
      <c r="B799" s="18">
        <v>1063</v>
      </c>
      <c r="C799" s="17" t="s">
        <v>97</v>
      </c>
      <c r="D799" s="74">
        <v>113503151.34999999</v>
      </c>
      <c r="E799" s="75">
        <v>1205186</v>
      </c>
      <c r="F799" s="74">
        <v>94.18</v>
      </c>
      <c r="G799" s="76"/>
      <c r="H799" s="77">
        <v>111492887.02</v>
      </c>
      <c r="I799" s="78">
        <v>544.47</v>
      </c>
      <c r="J799" s="79">
        <v>1136853.3600000001</v>
      </c>
      <c r="K799" s="80">
        <v>98.071476008128244</v>
      </c>
      <c r="L799" s="81"/>
      <c r="M799" s="82">
        <v>4.1319558378936465E-2</v>
      </c>
    </row>
    <row r="800" spans="1:13">
      <c r="A800" s="56">
        <v>2009</v>
      </c>
      <c r="B800" s="18">
        <v>1064</v>
      </c>
      <c r="C800" s="17" t="s">
        <v>56</v>
      </c>
      <c r="D800" s="74">
        <v>485000610.75999999</v>
      </c>
      <c r="E800" s="75">
        <v>7871184</v>
      </c>
      <c r="F800" s="74">
        <v>61.62</v>
      </c>
      <c r="G800" s="76"/>
      <c r="H800" s="77">
        <v>461694676.56</v>
      </c>
      <c r="I800" s="78">
        <v>3662.29</v>
      </c>
      <c r="J800" s="79">
        <v>7646861.5199999996</v>
      </c>
      <c r="K800" s="80">
        <v>60.377015505310212</v>
      </c>
      <c r="L800" s="81"/>
      <c r="M800" s="82">
        <v>-2.0171770442872217E-2</v>
      </c>
    </row>
    <row r="801" spans="1:13">
      <c r="A801" s="56">
        <v>2009</v>
      </c>
      <c r="B801" s="18">
        <v>1065</v>
      </c>
      <c r="C801" s="17" t="s">
        <v>57</v>
      </c>
      <c r="D801" s="74">
        <v>779945086.21000004</v>
      </c>
      <c r="E801" s="75">
        <v>25950580</v>
      </c>
      <c r="F801" s="74">
        <v>30.06</v>
      </c>
      <c r="G801" s="76"/>
      <c r="H801" s="77">
        <v>750440174.88999999</v>
      </c>
      <c r="I801" s="78">
        <v>12007.17</v>
      </c>
      <c r="J801" s="79">
        <v>25070970.960000001</v>
      </c>
      <c r="K801" s="80">
        <v>29.932633087378438</v>
      </c>
      <c r="L801" s="81"/>
      <c r="M801" s="82">
        <v>-4.2370895749022242E-3</v>
      </c>
    </row>
    <row r="802" spans="1:13">
      <c r="A802" s="56">
        <v>2009</v>
      </c>
      <c r="B802" s="18">
        <v>1066</v>
      </c>
      <c r="C802" s="17" t="s">
        <v>126</v>
      </c>
      <c r="D802" s="74">
        <v>551491055.04999995</v>
      </c>
      <c r="E802" s="75">
        <v>22218248</v>
      </c>
      <c r="F802" s="74">
        <v>24.82</v>
      </c>
      <c r="G802" s="76"/>
      <c r="H802" s="77">
        <v>525821948.97000003</v>
      </c>
      <c r="I802" s="78">
        <v>9864.16</v>
      </c>
      <c r="J802" s="79">
        <v>20596366.079999998</v>
      </c>
      <c r="K802" s="80">
        <v>25.529840891719093</v>
      </c>
      <c r="L802" s="81"/>
      <c r="M802" s="82">
        <v>2.859955244637764E-2</v>
      </c>
    </row>
    <row r="803" spans="1:13">
      <c r="A803" s="56">
        <v>2009</v>
      </c>
      <c r="B803" s="18">
        <v>1067</v>
      </c>
      <c r="C803" s="17" t="s">
        <v>59</v>
      </c>
      <c r="D803" s="74">
        <v>67804395.519999996</v>
      </c>
      <c r="E803" s="75">
        <v>1094908</v>
      </c>
      <c r="F803" s="74">
        <v>61.93</v>
      </c>
      <c r="G803" s="76"/>
      <c r="H803" s="77">
        <v>67513643.370000005</v>
      </c>
      <c r="I803" s="78">
        <v>519.04999999999995</v>
      </c>
      <c r="J803" s="79">
        <v>1083776.3999999999</v>
      </c>
      <c r="K803" s="80">
        <v>62.294808569369117</v>
      </c>
      <c r="L803" s="81"/>
      <c r="M803" s="82">
        <v>5.8906599284533701E-3</v>
      </c>
    </row>
    <row r="804" spans="1:13">
      <c r="A804" s="56">
        <v>2009</v>
      </c>
      <c r="B804" s="18">
        <v>1068</v>
      </c>
      <c r="C804" s="17" t="s">
        <v>80</v>
      </c>
      <c r="D804" s="74">
        <v>0</v>
      </c>
      <c r="E804" s="85">
        <v>-34</v>
      </c>
      <c r="F804" s="74">
        <v>0</v>
      </c>
      <c r="G804" s="76"/>
      <c r="H804" s="77">
        <v>1047372.98</v>
      </c>
      <c r="I804" s="78">
        <v>-0.05</v>
      </c>
      <c r="J804" s="79">
        <v>-104.4</v>
      </c>
      <c r="K804" s="80"/>
      <c r="L804" s="83">
        <v>1</v>
      </c>
      <c r="M804" s="82">
        <v>0</v>
      </c>
    </row>
    <row r="805" spans="1:13">
      <c r="A805" s="56">
        <v>2009</v>
      </c>
      <c r="B805" s="18">
        <v>1071</v>
      </c>
      <c r="C805" s="17" t="s">
        <v>60</v>
      </c>
      <c r="D805" s="74">
        <v>173332134.06</v>
      </c>
      <c r="E805" s="75">
        <v>1627966</v>
      </c>
      <c r="F805" s="74">
        <v>106.47</v>
      </c>
      <c r="G805" s="76"/>
      <c r="H805" s="77">
        <v>170520744.18000001</v>
      </c>
      <c r="I805" s="78">
        <v>759.21</v>
      </c>
      <c r="J805" s="79">
        <v>1585230.48</v>
      </c>
      <c r="K805" s="80">
        <v>107.56842385468137</v>
      </c>
      <c r="L805" s="81"/>
      <c r="M805" s="82">
        <v>1.0316745136483247E-2</v>
      </c>
    </row>
    <row r="806" spans="1:13">
      <c r="A806" s="56">
        <v>2009</v>
      </c>
      <c r="B806" s="18">
        <v>1072</v>
      </c>
      <c r="C806" s="17" t="s">
        <v>61</v>
      </c>
      <c r="D806" s="74">
        <v>12479657.74</v>
      </c>
      <c r="E806" s="75">
        <v>115050</v>
      </c>
      <c r="F806" s="74">
        <v>108.47</v>
      </c>
      <c r="G806" s="76"/>
      <c r="H806" s="77">
        <v>12377879.449999999</v>
      </c>
      <c r="I806" s="78">
        <v>54.32</v>
      </c>
      <c r="J806" s="79">
        <v>113420.16</v>
      </c>
      <c r="K806" s="80">
        <v>109.13297468457105</v>
      </c>
      <c r="L806" s="81"/>
      <c r="M806" s="82">
        <v>6.1120557257403358E-3</v>
      </c>
    </row>
    <row r="807" spans="1:13">
      <c r="A807" s="56">
        <v>2009</v>
      </c>
      <c r="B807" s="18">
        <v>1073</v>
      </c>
      <c r="C807" s="17" t="s">
        <v>62</v>
      </c>
      <c r="D807" s="74">
        <v>10950705.75</v>
      </c>
      <c r="E807" s="75">
        <v>438125</v>
      </c>
      <c r="F807" s="74">
        <v>24.99</v>
      </c>
      <c r="G807" s="76"/>
      <c r="H807" s="77">
        <v>10950375.199999999</v>
      </c>
      <c r="I807" s="78">
        <v>101.88</v>
      </c>
      <c r="J807" s="79">
        <v>212725.44</v>
      </c>
      <c r="K807" s="80">
        <v>51.476566225459443</v>
      </c>
      <c r="L807" s="81"/>
      <c r="M807" s="82">
        <v>1.0598866036598418</v>
      </c>
    </row>
    <row r="808" spans="1:13">
      <c r="A808" s="56">
        <v>2009</v>
      </c>
      <c r="B808" s="18">
        <v>1074</v>
      </c>
      <c r="C808" s="17" t="s">
        <v>63</v>
      </c>
      <c r="D808" s="74">
        <v>1494220.59</v>
      </c>
      <c r="E808" s="75">
        <v>44154</v>
      </c>
      <c r="F808" s="74">
        <v>33.840000000000003</v>
      </c>
      <c r="G808" s="76"/>
      <c r="H808" s="77">
        <v>1491421.33</v>
      </c>
      <c r="I808" s="78">
        <v>20.8</v>
      </c>
      <c r="J808" s="79">
        <v>43430.400000000001</v>
      </c>
      <c r="K808" s="80">
        <v>34.34049260425877</v>
      </c>
      <c r="L808" s="81"/>
      <c r="M808" s="82">
        <v>1.4789970575022663E-2</v>
      </c>
    </row>
    <row r="809" spans="1:13">
      <c r="A809" s="56">
        <v>2009</v>
      </c>
      <c r="B809" s="18">
        <v>1076</v>
      </c>
      <c r="C809" s="17" t="s">
        <v>100</v>
      </c>
      <c r="D809" s="74">
        <v>2886160.25</v>
      </c>
      <c r="E809" s="75">
        <v>56466</v>
      </c>
      <c r="F809" s="74">
        <v>51.11</v>
      </c>
      <c r="G809" s="76"/>
      <c r="H809" s="77">
        <v>2737744.73</v>
      </c>
      <c r="I809" s="78">
        <v>23.35</v>
      </c>
      <c r="J809" s="79">
        <v>48754.8</v>
      </c>
      <c r="K809" s="80">
        <v>56.153337312428718</v>
      </c>
      <c r="L809" s="81"/>
      <c r="M809" s="82">
        <v>9.8676136028736428E-2</v>
      </c>
    </row>
    <row r="810" spans="1:13">
      <c r="A810" s="56">
        <v>2009</v>
      </c>
      <c r="B810" s="18">
        <v>1077</v>
      </c>
      <c r="C810" s="17" t="s">
        <v>64</v>
      </c>
      <c r="D810" s="74">
        <v>7756737.1900000004</v>
      </c>
      <c r="E810" s="75">
        <v>321650</v>
      </c>
      <c r="F810" s="74">
        <v>24.12</v>
      </c>
      <c r="G810" s="76"/>
      <c r="H810" s="77">
        <v>7721848.96</v>
      </c>
      <c r="I810" s="78">
        <v>84.35</v>
      </c>
      <c r="J810" s="79">
        <v>176122.8</v>
      </c>
      <c r="K810" s="80">
        <v>43.843550976932008</v>
      </c>
      <c r="L810" s="81"/>
      <c r="M810" s="82">
        <v>0.81772599406849111</v>
      </c>
    </row>
    <row r="811" spans="1:13">
      <c r="A811" s="56">
        <v>2009</v>
      </c>
      <c r="B811" s="18">
        <v>1078</v>
      </c>
      <c r="C811" s="17" t="s">
        <v>128</v>
      </c>
      <c r="D811" s="74">
        <v>652204.68000000005</v>
      </c>
      <c r="E811" s="75">
        <v>0</v>
      </c>
      <c r="F811" s="74"/>
      <c r="G811" s="76">
        <v>1</v>
      </c>
      <c r="H811" s="77">
        <v>651890.74</v>
      </c>
      <c r="I811" s="78">
        <v>0</v>
      </c>
      <c r="J811" s="79">
        <v>0</v>
      </c>
      <c r="K811" s="80"/>
      <c r="L811" s="83">
        <v>1</v>
      </c>
      <c r="M811" s="82">
        <v>0</v>
      </c>
    </row>
    <row r="812" spans="1:13">
      <c r="A812" s="56">
        <v>2009</v>
      </c>
      <c r="B812" s="18">
        <v>1079</v>
      </c>
      <c r="C812" s="17" t="s">
        <v>65</v>
      </c>
      <c r="D812" s="74">
        <v>52852767.140000001</v>
      </c>
      <c r="E812" s="75">
        <v>686161</v>
      </c>
      <c r="F812" s="74">
        <v>77.03</v>
      </c>
      <c r="G812" s="76"/>
      <c r="H812" s="77">
        <v>52505786.909999996</v>
      </c>
      <c r="I812" s="78">
        <v>321.3</v>
      </c>
      <c r="J812" s="79">
        <v>670874.4</v>
      </c>
      <c r="K812" s="80">
        <v>78.264704853844464</v>
      </c>
      <c r="L812" s="81"/>
      <c r="M812" s="82">
        <v>1.6028882952673795E-2</v>
      </c>
    </row>
    <row r="813" spans="1:13">
      <c r="A813" s="56">
        <v>2009</v>
      </c>
      <c r="B813" s="18">
        <v>1081</v>
      </c>
      <c r="C813" s="17" t="s">
        <v>66</v>
      </c>
      <c r="D813" s="74">
        <v>3035381762.9899998</v>
      </c>
      <c r="E813" s="75">
        <v>25630263</v>
      </c>
      <c r="F813" s="74">
        <v>118.43</v>
      </c>
      <c r="G813" s="76"/>
      <c r="H813" s="77">
        <v>2858456666.6999998</v>
      </c>
      <c r="I813" s="78">
        <v>11641.83</v>
      </c>
      <c r="J813" s="79">
        <v>24308141.039999999</v>
      </c>
      <c r="K813" s="80">
        <v>117.59256546999202</v>
      </c>
      <c r="L813" s="81"/>
      <c r="M813" s="82">
        <v>-7.0711351009708889E-3</v>
      </c>
    </row>
    <row r="814" spans="1:13">
      <c r="A814" s="56">
        <v>2009</v>
      </c>
      <c r="B814" s="18">
        <v>1082</v>
      </c>
      <c r="C814" s="17" t="s">
        <v>67</v>
      </c>
      <c r="D814" s="74">
        <v>720364951.96000004</v>
      </c>
      <c r="E814" s="75">
        <v>5864946</v>
      </c>
      <c r="F814" s="74">
        <v>122.83</v>
      </c>
      <c r="G814" s="76"/>
      <c r="H814" s="77">
        <v>702596114.14999998</v>
      </c>
      <c r="I814" s="78">
        <v>2757.6</v>
      </c>
      <c r="J814" s="79">
        <v>5757868.7999999998</v>
      </c>
      <c r="K814" s="80">
        <v>122.02364078702175</v>
      </c>
      <c r="L814" s="81"/>
      <c r="M814" s="82">
        <v>-6.5648393143226463E-3</v>
      </c>
    </row>
    <row r="815" spans="1:13">
      <c r="A815" s="56">
        <v>2009</v>
      </c>
      <c r="B815" s="18">
        <v>1083</v>
      </c>
      <c r="C815" s="17" t="s">
        <v>129</v>
      </c>
      <c r="D815" s="74">
        <v>48139887.25</v>
      </c>
      <c r="E815" s="75">
        <v>1609283</v>
      </c>
      <c r="F815" s="74">
        <v>29.91</v>
      </c>
      <c r="G815" s="76"/>
      <c r="H815" s="77">
        <v>47904389.770000003</v>
      </c>
      <c r="I815" s="78">
        <v>374.18</v>
      </c>
      <c r="J815" s="79">
        <v>781287.84</v>
      </c>
      <c r="K815" s="80">
        <v>61.314649118307031</v>
      </c>
      <c r="L815" s="81"/>
      <c r="M815" s="82">
        <v>1.0499715519326991</v>
      </c>
    </row>
    <row r="816" spans="1:13">
      <c r="A816" s="56">
        <v>2009</v>
      </c>
      <c r="B816" s="18">
        <v>1084</v>
      </c>
      <c r="C816" s="17" t="s">
        <v>69</v>
      </c>
      <c r="D816" s="74">
        <v>214124321.24000001</v>
      </c>
      <c r="E816" s="75">
        <v>3723528</v>
      </c>
      <c r="F816" s="74">
        <v>57.51</v>
      </c>
      <c r="G816" s="76"/>
      <c r="H816" s="77">
        <v>210889042.24000001</v>
      </c>
      <c r="I816" s="78">
        <v>1714.06</v>
      </c>
      <c r="J816" s="79">
        <v>3578957.28</v>
      </c>
      <c r="K816" s="80">
        <v>58.924716262609323</v>
      </c>
      <c r="L816" s="81"/>
      <c r="M816" s="82">
        <v>2.4599482917915579E-2</v>
      </c>
    </row>
    <row r="817" spans="1:13">
      <c r="A817" s="56">
        <v>2009</v>
      </c>
      <c r="B817" s="18">
        <v>1085</v>
      </c>
      <c r="C817" s="17" t="s">
        <v>130</v>
      </c>
      <c r="D817" s="74">
        <v>321670706.38</v>
      </c>
      <c r="E817" s="75">
        <v>5482987</v>
      </c>
      <c r="F817" s="74">
        <v>58.67</v>
      </c>
      <c r="G817" s="76"/>
      <c r="H817" s="77">
        <v>313346011.56999999</v>
      </c>
      <c r="I817" s="78">
        <v>2549.6999999999998</v>
      </c>
      <c r="J817" s="79">
        <v>5323773.5999999996</v>
      </c>
      <c r="K817" s="80">
        <v>58.857876970951587</v>
      </c>
      <c r="L817" s="81"/>
      <c r="M817" s="82">
        <v>3.2022664215371581E-3</v>
      </c>
    </row>
    <row r="818" spans="1:13">
      <c r="A818" s="56">
        <v>2009</v>
      </c>
      <c r="B818" s="18">
        <v>1087</v>
      </c>
      <c r="C818" s="17" t="s">
        <v>131</v>
      </c>
      <c r="D818" s="74">
        <v>717270.2</v>
      </c>
      <c r="E818" s="75">
        <v>5419</v>
      </c>
      <c r="F818" s="74">
        <v>132.36000000000001</v>
      </c>
      <c r="G818" s="76"/>
      <c r="H818" s="77">
        <v>689214.78</v>
      </c>
      <c r="I818" s="78">
        <v>2.66</v>
      </c>
      <c r="J818" s="79">
        <v>5554.08</v>
      </c>
      <c r="K818" s="80">
        <v>124.09161913404201</v>
      </c>
      <c r="L818" s="81"/>
      <c r="M818" s="82">
        <v>-6.2468879313674883E-2</v>
      </c>
    </row>
    <row r="819" spans="1:13">
      <c r="A819" s="56">
        <v>2009</v>
      </c>
      <c r="B819" s="18">
        <v>1088</v>
      </c>
      <c r="C819" s="17" t="s">
        <v>70</v>
      </c>
      <c r="D819" s="74">
        <v>5371385.3300000001</v>
      </c>
      <c r="E819" s="75">
        <v>299099</v>
      </c>
      <c r="F819" s="74">
        <v>17.96</v>
      </c>
      <c r="G819" s="76"/>
      <c r="H819" s="77">
        <v>5415493.6600000001</v>
      </c>
      <c r="I819" s="78">
        <v>78.45</v>
      </c>
      <c r="J819" s="79">
        <v>163803.6</v>
      </c>
      <c r="K819" s="80">
        <v>33.060895242839592</v>
      </c>
      <c r="L819" s="81"/>
      <c r="M819" s="82">
        <v>0.84080708479062305</v>
      </c>
    </row>
    <row r="820" spans="1:13">
      <c r="A820" s="56">
        <v>2009</v>
      </c>
      <c r="B820" s="18">
        <v>1089</v>
      </c>
      <c r="C820" s="17" t="s">
        <v>71</v>
      </c>
      <c r="D820" s="74">
        <v>75597386.930000007</v>
      </c>
      <c r="E820" s="75">
        <v>1088122</v>
      </c>
      <c r="F820" s="74">
        <v>69.48</v>
      </c>
      <c r="G820" s="76"/>
      <c r="H820" s="77">
        <v>74847410.890000001</v>
      </c>
      <c r="I820" s="78">
        <v>510.38</v>
      </c>
      <c r="J820" s="79">
        <v>1065673.44</v>
      </c>
      <c r="K820" s="80">
        <v>70.234846887053891</v>
      </c>
      <c r="L820" s="81"/>
      <c r="M820" s="82">
        <v>1.0864232686440514E-2</v>
      </c>
    </row>
    <row r="821" spans="1:13">
      <c r="A821" s="56">
        <v>2009</v>
      </c>
      <c r="B821" s="18">
        <v>1091</v>
      </c>
      <c r="C821" s="17" t="s">
        <v>132</v>
      </c>
      <c r="D821" s="74">
        <v>0</v>
      </c>
      <c r="E821" s="75">
        <v>0</v>
      </c>
      <c r="F821" s="74"/>
      <c r="G821" s="76">
        <v>1</v>
      </c>
      <c r="H821" s="77">
        <v>0</v>
      </c>
      <c r="I821" s="78">
        <v>0</v>
      </c>
      <c r="J821" s="79">
        <v>0</v>
      </c>
      <c r="K821" s="80"/>
      <c r="L821" s="83">
        <v>1</v>
      </c>
      <c r="M821" s="82">
        <v>0</v>
      </c>
    </row>
    <row r="822" spans="1:13">
      <c r="A822" s="56">
        <v>2009</v>
      </c>
      <c r="B822" s="18">
        <v>1092</v>
      </c>
      <c r="C822" s="17" t="s">
        <v>133</v>
      </c>
      <c r="D822" s="74">
        <v>1054538.73</v>
      </c>
      <c r="E822" s="75">
        <v>68226</v>
      </c>
      <c r="F822" s="74">
        <v>15.46</v>
      </c>
      <c r="G822" s="76"/>
      <c r="H822" s="77">
        <v>1119040.83</v>
      </c>
      <c r="I822" s="78">
        <v>33.71</v>
      </c>
      <c r="J822" s="79">
        <v>70386.48</v>
      </c>
      <c r="K822" s="80">
        <v>15.898519573645395</v>
      </c>
      <c r="L822" s="81"/>
      <c r="M822" s="82">
        <v>2.836478484122857E-2</v>
      </c>
    </row>
    <row r="823" spans="1:13">
      <c r="A823" s="56">
        <v>2009</v>
      </c>
      <c r="B823" s="18">
        <v>1093</v>
      </c>
      <c r="C823" s="17" t="s">
        <v>134</v>
      </c>
      <c r="D823" s="74">
        <v>3028867.66</v>
      </c>
      <c r="E823" s="75">
        <v>0</v>
      </c>
      <c r="F823" s="74"/>
      <c r="G823" s="76">
        <v>1</v>
      </c>
      <c r="H823" s="77">
        <v>1508679.69</v>
      </c>
      <c r="I823" s="78">
        <v>0</v>
      </c>
      <c r="J823" s="79">
        <v>0</v>
      </c>
      <c r="K823" s="80"/>
      <c r="L823" s="83">
        <v>1</v>
      </c>
      <c r="M823" s="82">
        <v>0</v>
      </c>
    </row>
    <row r="824" spans="1:13">
      <c r="A824" s="56">
        <v>2009</v>
      </c>
      <c r="B824" s="18">
        <v>1094</v>
      </c>
      <c r="C824" s="17" t="s">
        <v>75</v>
      </c>
      <c r="D824" s="74">
        <v>108691533.31</v>
      </c>
      <c r="E824" s="75">
        <v>0</v>
      </c>
      <c r="F824" s="74"/>
      <c r="G824" s="76">
        <v>1</v>
      </c>
      <c r="H824" s="77">
        <v>109308311.56999999</v>
      </c>
      <c r="I824" s="78">
        <v>0.19</v>
      </c>
      <c r="J824" s="79">
        <v>396.72</v>
      </c>
      <c r="K824" s="80"/>
      <c r="L824" s="83">
        <v>1</v>
      </c>
      <c r="M824" s="82">
        <v>0</v>
      </c>
    </row>
    <row r="825" spans="1:13">
      <c r="A825" s="56">
        <v>2009</v>
      </c>
      <c r="B825" s="18">
        <v>1095</v>
      </c>
      <c r="C825" s="17" t="s">
        <v>76</v>
      </c>
      <c r="D825" s="74">
        <v>6852636.9299999997</v>
      </c>
      <c r="E825" s="75">
        <v>9686</v>
      </c>
      <c r="F825" s="74">
        <v>707.48</v>
      </c>
      <c r="G825" s="76"/>
      <c r="H825" s="77">
        <v>7431621.9500000002</v>
      </c>
      <c r="I825" s="78">
        <v>3.59</v>
      </c>
      <c r="J825" s="79">
        <v>7495.92</v>
      </c>
      <c r="K825" s="80">
        <v>991.42226037631144</v>
      </c>
      <c r="L825" s="81"/>
      <c r="M825" s="82">
        <v>0.40134316217604937</v>
      </c>
    </row>
    <row r="826" spans="1:13">
      <c r="A826" s="56">
        <v>2009</v>
      </c>
      <c r="B826" s="18">
        <v>1096</v>
      </c>
      <c r="C826" s="17" t="s">
        <v>135</v>
      </c>
      <c r="D826" s="74">
        <v>407285.63</v>
      </c>
      <c r="E826" s="75">
        <v>4134</v>
      </c>
      <c r="F826" s="74">
        <v>98.52</v>
      </c>
      <c r="G826" s="76"/>
      <c r="H826" s="77">
        <v>388453.16</v>
      </c>
      <c r="I826" s="78">
        <v>1.81</v>
      </c>
      <c r="J826" s="79">
        <v>3779.28</v>
      </c>
      <c r="K826" s="80">
        <v>102.78496433183039</v>
      </c>
      <c r="L826" s="81"/>
      <c r="M826" s="82">
        <v>4.3290340355566372E-2</v>
      </c>
    </row>
    <row r="827" spans="1:13">
      <c r="A827" s="56">
        <v>2009</v>
      </c>
      <c r="B827" s="18">
        <v>1097</v>
      </c>
      <c r="C827" s="17" t="s">
        <v>79</v>
      </c>
      <c r="D827" s="74">
        <v>1156.1199999999999</v>
      </c>
      <c r="E827" s="75">
        <v>0</v>
      </c>
      <c r="F827" s="74"/>
      <c r="G827" s="76">
        <v>1</v>
      </c>
      <c r="H827" s="77"/>
      <c r="I827" s="78"/>
      <c r="J827" s="79"/>
      <c r="K827" s="80"/>
      <c r="L827" s="83">
        <v>2</v>
      </c>
      <c r="M827" s="82">
        <v>0</v>
      </c>
    </row>
    <row r="828" spans="1:13">
      <c r="A828" s="56">
        <v>2010</v>
      </c>
      <c r="B828" s="18">
        <v>1000</v>
      </c>
      <c r="C828" s="17" t="s">
        <v>8</v>
      </c>
      <c r="D828" s="74">
        <v>-105294.86</v>
      </c>
      <c r="E828" s="75">
        <v>547</v>
      </c>
      <c r="F828" s="84"/>
      <c r="G828" s="76">
        <v>1</v>
      </c>
      <c r="H828" s="77">
        <v>12808118.91</v>
      </c>
      <c r="I828" s="78">
        <v>0.14000000000000001</v>
      </c>
      <c r="J828" s="79">
        <v>292.32000000000005</v>
      </c>
      <c r="K828" s="80"/>
      <c r="L828" s="83">
        <v>1</v>
      </c>
      <c r="M828" s="82">
        <v>0</v>
      </c>
    </row>
    <row r="829" spans="1:13">
      <c r="A829" s="56">
        <v>2010</v>
      </c>
      <c r="B829" s="18">
        <v>1001</v>
      </c>
      <c r="C829" s="17" t="s">
        <v>82</v>
      </c>
      <c r="D829" s="74">
        <v>1323210945.3199999</v>
      </c>
      <c r="E829" s="75">
        <v>43606716</v>
      </c>
      <c r="F829" s="74">
        <v>30.34</v>
      </c>
      <c r="G829" s="76"/>
      <c r="H829" s="77">
        <v>1307551255.8800001</v>
      </c>
      <c r="I829" s="78">
        <v>20539.599999999999</v>
      </c>
      <c r="J829" s="79">
        <v>42886684.799999997</v>
      </c>
      <c r="K829" s="80">
        <v>30.488513205851721</v>
      </c>
      <c r="L829" s="81"/>
      <c r="M829" s="82">
        <v>4.8949639371035237E-3</v>
      </c>
    </row>
    <row r="830" spans="1:13">
      <c r="A830" s="56">
        <v>2010</v>
      </c>
      <c r="B830" s="18">
        <v>1002</v>
      </c>
      <c r="C830" s="17" t="s">
        <v>9</v>
      </c>
      <c r="D830" s="74">
        <v>317308244.58999997</v>
      </c>
      <c r="E830" s="75">
        <v>13170945</v>
      </c>
      <c r="F830" s="74">
        <v>24.09</v>
      </c>
      <c r="G830" s="76"/>
      <c r="H830" s="77">
        <v>316357634.49000001</v>
      </c>
      <c r="I830" s="78">
        <v>6214.13</v>
      </c>
      <c r="J830" s="79">
        <v>12975103.439999999</v>
      </c>
      <c r="K830" s="80">
        <v>24.381896911490056</v>
      </c>
      <c r="L830" s="81"/>
      <c r="M830" s="82">
        <v>1.2116932814033053E-2</v>
      </c>
    </row>
    <row r="831" spans="1:13">
      <c r="A831" s="56">
        <v>2010</v>
      </c>
      <c r="B831" s="18">
        <v>1007</v>
      </c>
      <c r="C831" s="17" t="s">
        <v>109</v>
      </c>
      <c r="D831" s="74">
        <v>1892956.94</v>
      </c>
      <c r="E831" s="75">
        <v>61713</v>
      </c>
      <c r="F831" s="74">
        <v>30.67</v>
      </c>
      <c r="G831" s="76"/>
      <c r="H831" s="77">
        <v>1932445.23</v>
      </c>
      <c r="I831" s="78">
        <v>29.5</v>
      </c>
      <c r="J831" s="79">
        <v>61596</v>
      </c>
      <c r="K831" s="80">
        <v>31.372901324761347</v>
      </c>
      <c r="L831" s="81"/>
      <c r="M831" s="82">
        <v>2.2918204263493495E-2</v>
      </c>
    </row>
    <row r="832" spans="1:13">
      <c r="A832" s="56">
        <v>2010</v>
      </c>
      <c r="B832" s="18">
        <v>1008</v>
      </c>
      <c r="C832" s="17" t="s">
        <v>11</v>
      </c>
      <c r="D832" s="74">
        <v>290633077.49000001</v>
      </c>
      <c r="E832" s="75">
        <v>11900505</v>
      </c>
      <c r="F832" s="74">
        <v>24.42</v>
      </c>
      <c r="G832" s="76"/>
      <c r="H832" s="77">
        <v>290466821</v>
      </c>
      <c r="I832" s="78">
        <v>5486.87</v>
      </c>
      <c r="J832" s="79">
        <v>11456584.560000001</v>
      </c>
      <c r="K832" s="80">
        <v>25.353701138308534</v>
      </c>
      <c r="L832" s="81"/>
      <c r="M832" s="82">
        <v>3.8235099848834227E-2</v>
      </c>
    </row>
    <row r="833" spans="1:13">
      <c r="A833" s="56">
        <v>2010</v>
      </c>
      <c r="B833" s="18">
        <v>1009</v>
      </c>
      <c r="C833" s="17" t="s">
        <v>85</v>
      </c>
      <c r="D833" s="74">
        <v>-1348.31</v>
      </c>
      <c r="E833" s="75">
        <v>0</v>
      </c>
      <c r="F833" s="74"/>
      <c r="G833" s="76">
        <v>1</v>
      </c>
      <c r="H833" s="77">
        <v>152.86000000000001</v>
      </c>
      <c r="I833" s="78">
        <v>0</v>
      </c>
      <c r="J833" s="79">
        <v>0</v>
      </c>
      <c r="K833" s="80"/>
      <c r="L833" s="83">
        <v>1</v>
      </c>
      <c r="M833" s="82">
        <v>0</v>
      </c>
    </row>
    <row r="834" spans="1:13">
      <c r="A834" s="56">
        <v>2010</v>
      </c>
      <c r="B834" s="18">
        <v>1011</v>
      </c>
      <c r="C834" s="17" t="s">
        <v>110</v>
      </c>
      <c r="D834" s="74">
        <v>-0.01</v>
      </c>
      <c r="E834" s="75">
        <v>160</v>
      </c>
      <c r="F834" s="84">
        <v>0</v>
      </c>
      <c r="G834" s="76">
        <v>1</v>
      </c>
      <c r="H834" s="77">
        <v>16625288.300000001</v>
      </c>
      <c r="I834" s="78">
        <v>-0.02</v>
      </c>
      <c r="J834" s="79">
        <v>-41.76</v>
      </c>
      <c r="K834" s="80"/>
      <c r="L834" s="83">
        <v>1</v>
      </c>
      <c r="M834" s="82">
        <v>0</v>
      </c>
    </row>
    <row r="835" spans="1:13">
      <c r="A835" s="56">
        <v>2010</v>
      </c>
      <c r="B835" s="18">
        <v>1012</v>
      </c>
      <c r="C835" s="17" t="s">
        <v>111</v>
      </c>
      <c r="D835" s="74"/>
      <c r="E835" s="75"/>
      <c r="F835" s="84"/>
      <c r="G835" s="76">
        <v>2</v>
      </c>
      <c r="H835" s="77">
        <v>689717.56</v>
      </c>
      <c r="I835" s="78">
        <v>0</v>
      </c>
      <c r="J835" s="79">
        <v>0</v>
      </c>
      <c r="K835" s="80"/>
      <c r="L835" s="83">
        <v>1</v>
      </c>
      <c r="M835" s="82">
        <v>0</v>
      </c>
    </row>
    <row r="836" spans="1:13">
      <c r="A836" s="56">
        <v>2010</v>
      </c>
      <c r="B836" s="18">
        <v>1013</v>
      </c>
      <c r="C836" s="17" t="s">
        <v>112</v>
      </c>
      <c r="D836" s="74"/>
      <c r="E836" s="75"/>
      <c r="F836" s="84"/>
      <c r="G836" s="76">
        <v>2</v>
      </c>
      <c r="H836" s="77">
        <v>939519.18</v>
      </c>
      <c r="I836" s="78">
        <v>0</v>
      </c>
      <c r="J836" s="79">
        <v>0</v>
      </c>
      <c r="K836" s="80"/>
      <c r="L836" s="83">
        <v>1</v>
      </c>
      <c r="M836" s="82">
        <v>0</v>
      </c>
    </row>
    <row r="837" spans="1:13">
      <c r="A837" s="56">
        <v>2010</v>
      </c>
      <c r="B837" s="18">
        <v>1014</v>
      </c>
      <c r="C837" s="17" t="s">
        <v>89</v>
      </c>
      <c r="D837" s="74">
        <v>196904525.27000001</v>
      </c>
      <c r="E837" s="75">
        <v>4989559</v>
      </c>
      <c r="F837" s="74">
        <v>39.46</v>
      </c>
      <c r="G837" s="76"/>
      <c r="H837" s="77">
        <v>188894428.00999999</v>
      </c>
      <c r="I837" s="78">
        <v>2211.11</v>
      </c>
      <c r="J837" s="79">
        <v>4616797.6800000006</v>
      </c>
      <c r="K837" s="80">
        <v>40.91459949139464</v>
      </c>
      <c r="L837" s="81"/>
      <c r="M837" s="82">
        <v>3.686263282804457E-2</v>
      </c>
    </row>
    <row r="838" spans="1:13">
      <c r="A838" s="56">
        <v>2010</v>
      </c>
      <c r="B838" s="18">
        <v>1015</v>
      </c>
      <c r="C838" s="17" t="s">
        <v>14</v>
      </c>
      <c r="D838" s="74">
        <v>137459402.66</v>
      </c>
      <c r="E838" s="75">
        <v>2740363</v>
      </c>
      <c r="F838" s="74">
        <v>50.16</v>
      </c>
      <c r="G838" s="76"/>
      <c r="H838" s="77">
        <v>135334094.03</v>
      </c>
      <c r="I838" s="78">
        <v>1284.03</v>
      </c>
      <c r="J838" s="79">
        <v>2681054.64</v>
      </c>
      <c r="K838" s="80">
        <v>50.477932083472943</v>
      </c>
      <c r="L838" s="81"/>
      <c r="M838" s="82">
        <v>6.3383589209120156E-3</v>
      </c>
    </row>
    <row r="839" spans="1:13">
      <c r="A839" s="56">
        <v>2010</v>
      </c>
      <c r="B839" s="18">
        <v>1016</v>
      </c>
      <c r="C839" s="17" t="s">
        <v>15</v>
      </c>
      <c r="D839" s="74">
        <v>93067541.730000004</v>
      </c>
      <c r="E839" s="75">
        <v>1924203</v>
      </c>
      <c r="F839" s="74">
        <v>48.37</v>
      </c>
      <c r="G839" s="76"/>
      <c r="H839" s="77">
        <v>91368903.540000007</v>
      </c>
      <c r="I839" s="78">
        <v>902.53</v>
      </c>
      <c r="J839" s="79">
        <v>1884482.64</v>
      </c>
      <c r="K839" s="80">
        <v>48.484874097858501</v>
      </c>
      <c r="L839" s="81"/>
      <c r="M839" s="82">
        <v>2.3749038217594355E-3</v>
      </c>
    </row>
    <row r="840" spans="1:13">
      <c r="A840" s="56">
        <v>2010</v>
      </c>
      <c r="B840" s="18">
        <v>1017</v>
      </c>
      <c r="C840" s="17" t="s">
        <v>16</v>
      </c>
      <c r="D840" s="74">
        <v>248827743.87</v>
      </c>
      <c r="E840" s="75">
        <v>6094911</v>
      </c>
      <c r="F840" s="74">
        <v>40.83</v>
      </c>
      <c r="G840" s="76"/>
      <c r="H840" s="77">
        <v>247214615.43000001</v>
      </c>
      <c r="I840" s="78">
        <v>2883.82</v>
      </c>
      <c r="J840" s="79">
        <v>6021416.1600000001</v>
      </c>
      <c r="K840" s="80">
        <v>41.055892644032099</v>
      </c>
      <c r="L840" s="81"/>
      <c r="M840" s="82">
        <v>5.5325163857972209E-3</v>
      </c>
    </row>
    <row r="841" spans="1:13">
      <c r="A841" s="56">
        <v>2010</v>
      </c>
      <c r="B841" s="18">
        <v>1018</v>
      </c>
      <c r="C841" s="17" t="s">
        <v>17</v>
      </c>
      <c r="D841" s="74">
        <v>142559356.69</v>
      </c>
      <c r="E841" s="75">
        <v>3085083</v>
      </c>
      <c r="F841" s="74">
        <v>46.21</v>
      </c>
      <c r="G841" s="76"/>
      <c r="H841" s="77">
        <v>140478156.28</v>
      </c>
      <c r="I841" s="78">
        <v>1455.79</v>
      </c>
      <c r="J841" s="79">
        <v>3039689.52</v>
      </c>
      <c r="K841" s="80">
        <v>46.214639803080942</v>
      </c>
      <c r="L841" s="81"/>
      <c r="M841" s="82">
        <v>1.0040690501928938E-4</v>
      </c>
    </row>
    <row r="842" spans="1:13">
      <c r="A842" s="56">
        <v>2010</v>
      </c>
      <c r="B842" s="18">
        <v>1019</v>
      </c>
      <c r="C842" s="17" t="s">
        <v>18</v>
      </c>
      <c r="D842" s="74">
        <v>12216515.23</v>
      </c>
      <c r="E842" s="75">
        <v>429998</v>
      </c>
      <c r="F842" s="74">
        <v>28.41</v>
      </c>
      <c r="G842" s="76"/>
      <c r="H842" s="77">
        <v>12221992.609999999</v>
      </c>
      <c r="I842" s="78">
        <v>204.2</v>
      </c>
      <c r="J842" s="79">
        <v>426369.6</v>
      </c>
      <c r="K842" s="80">
        <v>28.66525336234103</v>
      </c>
      <c r="L842" s="81"/>
      <c r="M842" s="82">
        <v>8.9846308462171696E-3</v>
      </c>
    </row>
    <row r="843" spans="1:13">
      <c r="A843" s="56">
        <v>2010</v>
      </c>
      <c r="B843" s="18">
        <v>1020</v>
      </c>
      <c r="C843" s="17" t="s">
        <v>19</v>
      </c>
      <c r="D843" s="74">
        <v>745638009.92999995</v>
      </c>
      <c r="E843" s="75">
        <v>16426282</v>
      </c>
      <c r="F843" s="74">
        <v>45.39</v>
      </c>
      <c r="G843" s="76"/>
      <c r="H843" s="77">
        <v>723299264.21000004</v>
      </c>
      <c r="I843" s="78">
        <v>7701.85</v>
      </c>
      <c r="J843" s="79">
        <v>16081462.800000001</v>
      </c>
      <c r="K843" s="80">
        <v>44.977205942359923</v>
      </c>
      <c r="L843" s="81"/>
      <c r="M843" s="82">
        <v>-9.0943832923568516E-3</v>
      </c>
    </row>
    <row r="844" spans="1:13">
      <c r="A844" s="56">
        <v>2010</v>
      </c>
      <c r="B844" s="18">
        <v>1021</v>
      </c>
      <c r="C844" s="17" t="s">
        <v>90</v>
      </c>
      <c r="D844" s="74">
        <v>21132671.359999999</v>
      </c>
      <c r="E844" s="75">
        <v>691229</v>
      </c>
      <c r="F844" s="74">
        <v>30.57</v>
      </c>
      <c r="G844" s="76"/>
      <c r="H844" s="77">
        <v>20731655.859999999</v>
      </c>
      <c r="I844" s="78">
        <v>319.85000000000002</v>
      </c>
      <c r="J844" s="79">
        <v>667846.80000000005</v>
      </c>
      <c r="K844" s="80">
        <v>31.042532299323735</v>
      </c>
      <c r="L844" s="81"/>
      <c r="M844" s="82">
        <v>1.5457386304341998E-2</v>
      </c>
    </row>
    <row r="845" spans="1:13">
      <c r="A845" s="56">
        <v>2010</v>
      </c>
      <c r="B845" s="18">
        <v>1022</v>
      </c>
      <c r="C845" s="17" t="s">
        <v>21</v>
      </c>
      <c r="D845" s="74">
        <v>255239491.83000001</v>
      </c>
      <c r="E845" s="75">
        <v>6358230</v>
      </c>
      <c r="F845" s="74">
        <v>40.14</v>
      </c>
      <c r="G845" s="76"/>
      <c r="H845" s="77">
        <v>251605949.52000001</v>
      </c>
      <c r="I845" s="78">
        <v>2812.65</v>
      </c>
      <c r="J845" s="79">
        <v>5872813.2000000002</v>
      </c>
      <c r="K845" s="80">
        <v>42.842491486022404</v>
      </c>
      <c r="L845" s="81"/>
      <c r="M845" s="82">
        <v>6.7326643896920849E-2</v>
      </c>
    </row>
    <row r="846" spans="1:13">
      <c r="A846" s="56">
        <v>2010</v>
      </c>
      <c r="B846" s="18">
        <v>1023</v>
      </c>
      <c r="C846" s="17" t="s">
        <v>22</v>
      </c>
      <c r="D846" s="74">
        <v>22407185.850000001</v>
      </c>
      <c r="E846" s="75">
        <v>603278</v>
      </c>
      <c r="F846" s="74">
        <v>37.14</v>
      </c>
      <c r="G846" s="76"/>
      <c r="H846" s="77">
        <v>20318355.27</v>
      </c>
      <c r="I846" s="78">
        <v>278.24</v>
      </c>
      <c r="J846" s="79">
        <v>580965.12</v>
      </c>
      <c r="K846" s="80">
        <v>34.973451194453808</v>
      </c>
      <c r="L846" s="81"/>
      <c r="M846" s="82">
        <v>-5.8334647429892084E-2</v>
      </c>
    </row>
    <row r="847" spans="1:13">
      <c r="A847" s="56">
        <v>2010</v>
      </c>
      <c r="B847" s="18">
        <v>1024</v>
      </c>
      <c r="C847" s="17" t="s">
        <v>23</v>
      </c>
      <c r="D847" s="74">
        <v>852818092.75</v>
      </c>
      <c r="E847" s="75">
        <v>11726934</v>
      </c>
      <c r="F847" s="74">
        <v>72.72</v>
      </c>
      <c r="G847" s="76"/>
      <c r="H847" s="77">
        <v>871548799.53999996</v>
      </c>
      <c r="I847" s="78">
        <v>5677.46</v>
      </c>
      <c r="J847" s="79">
        <v>11854536.48</v>
      </c>
      <c r="K847" s="80">
        <v>73.520276479000714</v>
      </c>
      <c r="L847" s="81"/>
      <c r="M847" s="82">
        <v>1.1004902076467477E-2</v>
      </c>
    </row>
    <row r="848" spans="1:13">
      <c r="A848" s="56">
        <v>2010</v>
      </c>
      <c r="B848" s="18">
        <v>1025</v>
      </c>
      <c r="C848" s="17" t="s">
        <v>24</v>
      </c>
      <c r="D848" s="74">
        <v>203983857.91</v>
      </c>
      <c r="E848" s="75">
        <v>7435852</v>
      </c>
      <c r="F848" s="74">
        <v>27.43</v>
      </c>
      <c r="G848" s="76"/>
      <c r="H848" s="77">
        <v>218383439.96000001</v>
      </c>
      <c r="I848" s="78">
        <v>3774.39</v>
      </c>
      <c r="J848" s="79">
        <v>7880926.3199999994</v>
      </c>
      <c r="K848" s="80">
        <v>27.71037706643602</v>
      </c>
      <c r="L848" s="81"/>
      <c r="M848" s="82">
        <v>1.0221548174845817E-2</v>
      </c>
    </row>
    <row r="849" spans="1:13">
      <c r="A849" s="56">
        <v>2010</v>
      </c>
      <c r="B849" s="18">
        <v>1026</v>
      </c>
      <c r="C849" s="17" t="s">
        <v>113</v>
      </c>
      <c r="D849" s="74">
        <v>112453370.89</v>
      </c>
      <c r="E849" s="75">
        <v>3779059</v>
      </c>
      <c r="F849" s="74">
        <v>29.76</v>
      </c>
      <c r="G849" s="76"/>
      <c r="H849" s="77">
        <v>112071165.44</v>
      </c>
      <c r="I849" s="78">
        <v>1794.25</v>
      </c>
      <c r="J849" s="79">
        <v>3746394</v>
      </c>
      <c r="K849" s="80">
        <v>29.914409813810291</v>
      </c>
      <c r="L849" s="81"/>
      <c r="M849" s="82">
        <v>5.1885018081414521E-3</v>
      </c>
    </row>
    <row r="850" spans="1:13">
      <c r="A850" s="56">
        <v>2010</v>
      </c>
      <c r="B850" s="18">
        <v>1027</v>
      </c>
      <c r="C850" s="17" t="s">
        <v>91</v>
      </c>
      <c r="D850" s="74">
        <v>30769634.859999999</v>
      </c>
      <c r="E850" s="75">
        <v>947206</v>
      </c>
      <c r="F850" s="74">
        <v>32.479999999999997</v>
      </c>
      <c r="G850" s="76"/>
      <c r="H850" s="77">
        <v>30704279.800000001</v>
      </c>
      <c r="I850" s="78">
        <v>444.43</v>
      </c>
      <c r="J850" s="79">
        <v>927969.84</v>
      </c>
      <c r="K850" s="80">
        <v>33.087583751644345</v>
      </c>
      <c r="L850" s="81"/>
      <c r="M850" s="82">
        <v>1.8706396294468859E-2</v>
      </c>
    </row>
    <row r="851" spans="1:13">
      <c r="A851" s="56">
        <v>2010</v>
      </c>
      <c r="B851" s="18">
        <v>1028</v>
      </c>
      <c r="C851" s="17" t="s">
        <v>92</v>
      </c>
      <c r="D851" s="74">
        <v>128877875.93000001</v>
      </c>
      <c r="E851" s="75">
        <v>2384635</v>
      </c>
      <c r="F851" s="74">
        <v>54.05</v>
      </c>
      <c r="G851" s="76"/>
      <c r="H851" s="77">
        <v>127566071.92</v>
      </c>
      <c r="I851" s="78">
        <v>1111.49</v>
      </c>
      <c r="J851" s="79">
        <v>2320791.12</v>
      </c>
      <c r="K851" s="80">
        <v>54.966632206003958</v>
      </c>
      <c r="L851" s="81"/>
      <c r="M851" s="82">
        <v>1.6958967733653293E-2</v>
      </c>
    </row>
    <row r="852" spans="1:13">
      <c r="A852" s="56">
        <v>2010</v>
      </c>
      <c r="B852" s="18">
        <v>1029</v>
      </c>
      <c r="C852" s="17" t="s">
        <v>28</v>
      </c>
      <c r="D852" s="74">
        <v>43700426.119999997</v>
      </c>
      <c r="E852" s="75">
        <v>968529</v>
      </c>
      <c r="F852" s="74">
        <v>45.12</v>
      </c>
      <c r="G852" s="76"/>
      <c r="H852" s="77">
        <v>43651854.740000002</v>
      </c>
      <c r="I852" s="78">
        <v>455.84</v>
      </c>
      <c r="J852" s="79">
        <v>951793.91999999993</v>
      </c>
      <c r="K852" s="80">
        <v>45.862716521660495</v>
      </c>
      <c r="L852" s="81"/>
      <c r="M852" s="82">
        <v>1.6460915816943655E-2</v>
      </c>
    </row>
    <row r="853" spans="1:13">
      <c r="A853" s="56">
        <v>2010</v>
      </c>
      <c r="B853" s="18">
        <v>1030</v>
      </c>
      <c r="C853" s="17" t="s">
        <v>93</v>
      </c>
      <c r="D853" s="74">
        <v>1822602.43</v>
      </c>
      <c r="E853" s="75">
        <v>44574</v>
      </c>
      <c r="F853" s="74">
        <v>40.89</v>
      </c>
      <c r="G853" s="76"/>
      <c r="H853" s="77">
        <v>1827080.97</v>
      </c>
      <c r="I853" s="78">
        <v>17.98</v>
      </c>
      <c r="J853" s="79">
        <v>37542.239999999998</v>
      </c>
      <c r="K853" s="80">
        <v>48.667340307877211</v>
      </c>
      <c r="L853" s="81"/>
      <c r="M853" s="82">
        <v>0.19020152379254612</v>
      </c>
    </row>
    <row r="854" spans="1:13">
      <c r="A854" s="56">
        <v>2010</v>
      </c>
      <c r="B854" s="18">
        <v>1031</v>
      </c>
      <c r="C854" s="17" t="s">
        <v>114</v>
      </c>
      <c r="D854" s="74">
        <v>652490840.17999995</v>
      </c>
      <c r="E854" s="75">
        <v>21564883</v>
      </c>
      <c r="F854" s="74">
        <v>30.26</v>
      </c>
      <c r="G854" s="76"/>
      <c r="H854" s="77">
        <v>648997095.69000006</v>
      </c>
      <c r="I854" s="78">
        <v>10006.1</v>
      </c>
      <c r="J854" s="79">
        <v>20892736.800000001</v>
      </c>
      <c r="K854" s="80">
        <v>31.063287778076067</v>
      </c>
      <c r="L854" s="81"/>
      <c r="M854" s="82">
        <v>2.6546192269532882E-2</v>
      </c>
    </row>
    <row r="855" spans="1:13">
      <c r="A855" s="56">
        <v>2010</v>
      </c>
      <c r="B855" s="18">
        <v>1032</v>
      </c>
      <c r="C855" s="17" t="s">
        <v>115</v>
      </c>
      <c r="D855" s="74">
        <v>7578316.5599999996</v>
      </c>
      <c r="E855" s="75">
        <v>268170</v>
      </c>
      <c r="F855" s="74">
        <v>28.26</v>
      </c>
      <c r="G855" s="76"/>
      <c r="H855" s="77">
        <v>7302149.0199999996</v>
      </c>
      <c r="I855" s="78">
        <v>123.28</v>
      </c>
      <c r="J855" s="79">
        <v>257408.64000000001</v>
      </c>
      <c r="K855" s="80">
        <v>28.367925101503971</v>
      </c>
      <c r="L855" s="81"/>
      <c r="M855" s="82">
        <v>3.8190057149316875E-3</v>
      </c>
    </row>
    <row r="856" spans="1:13">
      <c r="A856" s="56">
        <v>2010</v>
      </c>
      <c r="B856" s="18">
        <v>1033</v>
      </c>
      <c r="C856" s="17" t="s">
        <v>95</v>
      </c>
      <c r="D856" s="74">
        <v>383529296.63</v>
      </c>
      <c r="E856" s="75">
        <v>8956451</v>
      </c>
      <c r="F856" s="74">
        <v>42.82</v>
      </c>
      <c r="G856" s="76"/>
      <c r="H856" s="77">
        <v>378380815.47000003</v>
      </c>
      <c r="I856" s="78">
        <v>4143.16</v>
      </c>
      <c r="J856" s="79">
        <v>8650918.0800000001</v>
      </c>
      <c r="K856" s="80">
        <v>43.738804595176568</v>
      </c>
      <c r="L856" s="81"/>
      <c r="M856" s="82">
        <v>2.1457370275024926E-2</v>
      </c>
    </row>
    <row r="857" spans="1:13">
      <c r="A857" s="56">
        <v>2010</v>
      </c>
      <c r="B857" s="18">
        <v>1034</v>
      </c>
      <c r="C857" s="17" t="s">
        <v>116</v>
      </c>
      <c r="D857" s="74">
        <v>94989744.069999993</v>
      </c>
      <c r="E857" s="75">
        <v>3414704</v>
      </c>
      <c r="F857" s="74">
        <v>27.82</v>
      </c>
      <c r="G857" s="76"/>
      <c r="H857" s="77">
        <v>94881530.780000001</v>
      </c>
      <c r="I857" s="78">
        <v>1592.62</v>
      </c>
      <c r="J857" s="79">
        <v>3325390.5599999996</v>
      </c>
      <c r="K857" s="80">
        <v>28.532447262375104</v>
      </c>
      <c r="L857" s="81"/>
      <c r="M857" s="82">
        <v>2.5609175498745647E-2</v>
      </c>
    </row>
    <row r="858" spans="1:13">
      <c r="A858" s="56">
        <v>2010</v>
      </c>
      <c r="B858" s="18">
        <v>1035</v>
      </c>
      <c r="C858" s="17" t="s">
        <v>34</v>
      </c>
      <c r="D858" s="74">
        <v>3195722.05</v>
      </c>
      <c r="E858" s="75">
        <v>151302</v>
      </c>
      <c r="F858" s="74">
        <v>21.12</v>
      </c>
      <c r="G858" s="76"/>
      <c r="H858" s="77">
        <v>3192304.63</v>
      </c>
      <c r="I858" s="78">
        <v>70.3</v>
      </c>
      <c r="J858" s="79">
        <v>146786.4</v>
      </c>
      <c r="K858" s="80">
        <v>21.747959143353881</v>
      </c>
      <c r="L858" s="81"/>
      <c r="M858" s="82">
        <v>2.9732913984558733E-2</v>
      </c>
    </row>
    <row r="859" spans="1:13">
      <c r="A859" s="56">
        <v>2010</v>
      </c>
      <c r="B859" s="18">
        <v>1036</v>
      </c>
      <c r="C859" s="17" t="s">
        <v>117</v>
      </c>
      <c r="D859" s="74"/>
      <c r="E859" s="75"/>
      <c r="F859" s="74"/>
      <c r="G859" s="76">
        <v>2</v>
      </c>
      <c r="H859" s="77">
        <v>2894703.94</v>
      </c>
      <c r="I859" s="78">
        <v>-0.36</v>
      </c>
      <c r="J859" s="79">
        <v>-751.68</v>
      </c>
      <c r="K859" s="80"/>
      <c r="L859" s="83">
        <v>1</v>
      </c>
      <c r="M859" s="82">
        <v>0</v>
      </c>
    </row>
    <row r="860" spans="1:13">
      <c r="A860" s="56">
        <v>2010</v>
      </c>
      <c r="B860" s="18">
        <v>1037</v>
      </c>
      <c r="C860" s="17" t="s">
        <v>35</v>
      </c>
      <c r="D860" s="74">
        <v>166844075.13</v>
      </c>
      <c r="E860" s="75">
        <v>4577374</v>
      </c>
      <c r="F860" s="74">
        <v>36.450000000000003</v>
      </c>
      <c r="G860" s="76"/>
      <c r="H860" s="77">
        <v>165156506.69</v>
      </c>
      <c r="I860" s="78">
        <v>2092.73</v>
      </c>
      <c r="J860" s="79">
        <v>4369620.24</v>
      </c>
      <c r="K860" s="80">
        <v>37.796535538291991</v>
      </c>
      <c r="L860" s="81"/>
      <c r="M860" s="82">
        <v>3.694199007659775E-2</v>
      </c>
    </row>
    <row r="861" spans="1:13">
      <c r="A861" s="56">
        <v>2010</v>
      </c>
      <c r="B861" s="18">
        <v>1038</v>
      </c>
      <c r="C861" s="17" t="s">
        <v>36</v>
      </c>
      <c r="D861" s="74">
        <v>23030423.210000001</v>
      </c>
      <c r="E861" s="75">
        <v>516865</v>
      </c>
      <c r="F861" s="74">
        <v>44.56</v>
      </c>
      <c r="G861" s="76"/>
      <c r="H861" s="77">
        <v>23198462.460000001</v>
      </c>
      <c r="I861" s="78">
        <v>246.35</v>
      </c>
      <c r="J861" s="79">
        <v>514378.8</v>
      </c>
      <c r="K861" s="80">
        <v>45.09995835753729</v>
      </c>
      <c r="L861" s="81"/>
      <c r="M861" s="82">
        <v>1.2117557395361024E-2</v>
      </c>
    </row>
    <row r="862" spans="1:13">
      <c r="A862" s="56">
        <v>2010</v>
      </c>
      <c r="B862" s="18">
        <v>1039</v>
      </c>
      <c r="C862" s="17" t="s">
        <v>118</v>
      </c>
      <c r="D862" s="74">
        <v>23042269.260000002</v>
      </c>
      <c r="E862" s="75">
        <v>403634</v>
      </c>
      <c r="F862" s="74">
        <v>57.09</v>
      </c>
      <c r="G862" s="76"/>
      <c r="H862" s="77">
        <v>22968442.77</v>
      </c>
      <c r="I862" s="78">
        <v>191.04</v>
      </c>
      <c r="J862" s="79">
        <v>398891.51999999996</v>
      </c>
      <c r="K862" s="80">
        <v>57.580674490147103</v>
      </c>
      <c r="L862" s="81"/>
      <c r="M862" s="82">
        <v>8.5947537247696628E-3</v>
      </c>
    </row>
    <row r="863" spans="1:13">
      <c r="A863" s="56">
        <v>2010</v>
      </c>
      <c r="B863" s="18">
        <v>1041</v>
      </c>
      <c r="C863" s="17" t="s">
        <v>119</v>
      </c>
      <c r="D863" s="74">
        <v>1882317.4</v>
      </c>
      <c r="E863" s="75">
        <v>50490</v>
      </c>
      <c r="F863" s="74">
        <v>37.28</v>
      </c>
      <c r="G863" s="76"/>
      <c r="H863" s="77">
        <v>2014097.38</v>
      </c>
      <c r="I863" s="78">
        <v>25.11</v>
      </c>
      <c r="J863" s="79">
        <v>52429.68</v>
      </c>
      <c r="K863" s="80">
        <v>38.415214054329532</v>
      </c>
      <c r="L863" s="81"/>
      <c r="M863" s="82">
        <v>3.0451020770641914E-2</v>
      </c>
    </row>
    <row r="864" spans="1:13">
      <c r="A864" s="56">
        <v>2010</v>
      </c>
      <c r="B864" s="18">
        <v>1042</v>
      </c>
      <c r="C864" s="17" t="s">
        <v>39</v>
      </c>
      <c r="D864" s="74">
        <v>126425.72</v>
      </c>
      <c r="E864" s="75">
        <v>3484</v>
      </c>
      <c r="F864" s="74">
        <v>36.29</v>
      </c>
      <c r="G864" s="76"/>
      <c r="H864" s="77">
        <v>126391.29</v>
      </c>
      <c r="I864" s="78">
        <v>1.67</v>
      </c>
      <c r="J864" s="79">
        <v>3486.96</v>
      </c>
      <c r="K864" s="80">
        <v>36.246842521852841</v>
      </c>
      <c r="L864" s="81"/>
      <c r="M864" s="82">
        <v>-1.1892388577337614E-3</v>
      </c>
    </row>
    <row r="865" spans="1:13">
      <c r="A865" s="56">
        <v>2010</v>
      </c>
      <c r="B865" s="18">
        <v>1043</v>
      </c>
      <c r="C865" s="17" t="s">
        <v>120</v>
      </c>
      <c r="D865" s="74">
        <v>3250638.03</v>
      </c>
      <c r="E865" s="75">
        <v>80203</v>
      </c>
      <c r="F865" s="74">
        <v>40.53</v>
      </c>
      <c r="G865" s="76"/>
      <c r="H865" s="77">
        <v>3724077.17</v>
      </c>
      <c r="I865" s="78">
        <v>38.409999999999997</v>
      </c>
      <c r="J865" s="79">
        <v>80200.079999999987</v>
      </c>
      <c r="K865" s="80">
        <v>46.434831112387926</v>
      </c>
      <c r="L865" s="81"/>
      <c r="M865" s="82">
        <v>0.14569038027110595</v>
      </c>
    </row>
    <row r="866" spans="1:13">
      <c r="A866" s="56">
        <v>2010</v>
      </c>
      <c r="B866" s="18">
        <v>1044</v>
      </c>
      <c r="C866" s="17" t="s">
        <v>121</v>
      </c>
      <c r="D866" s="74">
        <v>850323.16</v>
      </c>
      <c r="E866" s="75">
        <v>23280</v>
      </c>
      <c r="F866" s="74">
        <v>36.53</v>
      </c>
      <c r="G866" s="76"/>
      <c r="H866" s="77">
        <v>846125.93</v>
      </c>
      <c r="I866" s="78">
        <v>11.01</v>
      </c>
      <c r="J866" s="79">
        <v>22988.880000000001</v>
      </c>
      <c r="K866" s="80">
        <v>36.805878755293861</v>
      </c>
      <c r="L866" s="81"/>
      <c r="M866" s="82">
        <v>7.5521148451645212E-3</v>
      </c>
    </row>
    <row r="867" spans="1:13">
      <c r="A867" s="56">
        <v>2010</v>
      </c>
      <c r="B867" s="18">
        <v>1045</v>
      </c>
      <c r="C867" s="17" t="s">
        <v>122</v>
      </c>
      <c r="D867" s="74">
        <v>-454.84</v>
      </c>
      <c r="E867" s="75">
        <v>0</v>
      </c>
      <c r="F867" s="74"/>
      <c r="G867" s="76">
        <v>1</v>
      </c>
      <c r="H867" s="77">
        <v>-454.84</v>
      </c>
      <c r="I867" s="78">
        <v>0</v>
      </c>
      <c r="J867" s="79">
        <v>0</v>
      </c>
      <c r="K867" s="80"/>
      <c r="L867" s="83">
        <v>1</v>
      </c>
      <c r="M867" s="82">
        <v>0</v>
      </c>
    </row>
    <row r="868" spans="1:13">
      <c r="A868" s="56">
        <v>2010</v>
      </c>
      <c r="B868" s="18">
        <v>1046</v>
      </c>
      <c r="C868" s="17" t="s">
        <v>43</v>
      </c>
      <c r="D868" s="74">
        <v>2149443.37</v>
      </c>
      <c r="E868" s="75">
        <v>60492</v>
      </c>
      <c r="F868" s="74">
        <v>35.53</v>
      </c>
      <c r="G868" s="76"/>
      <c r="H868" s="77">
        <v>2195434.7200000002</v>
      </c>
      <c r="I868" s="78">
        <v>28.96</v>
      </c>
      <c r="J868" s="79">
        <v>60468.480000000003</v>
      </c>
      <c r="K868" s="80">
        <v>36.307092885417333</v>
      </c>
      <c r="L868" s="81"/>
      <c r="M868" s="82">
        <v>2.1871457512449535E-2</v>
      </c>
    </row>
    <row r="869" spans="1:13">
      <c r="A869" s="56">
        <v>2010</v>
      </c>
      <c r="B869" s="18">
        <v>1047</v>
      </c>
      <c r="C869" s="17" t="s">
        <v>44</v>
      </c>
      <c r="D869" s="74">
        <v>143758.98000000001</v>
      </c>
      <c r="E869" s="75">
        <v>3824</v>
      </c>
      <c r="F869" s="74">
        <v>37.590000000000003</v>
      </c>
      <c r="G869" s="76"/>
      <c r="H869" s="77">
        <v>143690.26999999999</v>
      </c>
      <c r="I869" s="78">
        <v>1.83</v>
      </c>
      <c r="J869" s="79">
        <v>3821.04</v>
      </c>
      <c r="K869" s="80">
        <v>37.605015911898327</v>
      </c>
      <c r="L869" s="81"/>
      <c r="M869" s="82">
        <v>3.9946559984900141E-4</v>
      </c>
    </row>
    <row r="870" spans="1:13">
      <c r="A870" s="56">
        <v>2010</v>
      </c>
      <c r="B870" s="18">
        <v>1048</v>
      </c>
      <c r="C870" s="17" t="s">
        <v>45</v>
      </c>
      <c r="D870" s="74">
        <v>-8721.2999999999993</v>
      </c>
      <c r="E870" s="75">
        <v>0</v>
      </c>
      <c r="F870" s="74"/>
      <c r="G870" s="76">
        <v>1</v>
      </c>
      <c r="H870" s="77">
        <v>-1569.97</v>
      </c>
      <c r="I870" s="78">
        <v>0</v>
      </c>
      <c r="J870" s="79">
        <v>0</v>
      </c>
      <c r="K870" s="80"/>
      <c r="L870" s="83">
        <v>1</v>
      </c>
      <c r="M870" s="82">
        <v>0</v>
      </c>
    </row>
    <row r="871" spans="1:13">
      <c r="A871" s="56">
        <v>2010</v>
      </c>
      <c r="B871" s="18">
        <v>1049</v>
      </c>
      <c r="C871" s="17" t="s">
        <v>106</v>
      </c>
      <c r="D871" s="74">
        <v>629915.54</v>
      </c>
      <c r="E871" s="75">
        <v>19470</v>
      </c>
      <c r="F871" s="74">
        <v>32.35</v>
      </c>
      <c r="G871" s="76"/>
      <c r="H871" s="77">
        <v>634375.47</v>
      </c>
      <c r="I871" s="78">
        <v>9.27</v>
      </c>
      <c r="J871" s="79">
        <v>19355.759999999998</v>
      </c>
      <c r="K871" s="80">
        <v>32.774505883519943</v>
      </c>
      <c r="L871" s="81"/>
      <c r="M871" s="82">
        <v>1.3122283880060016E-2</v>
      </c>
    </row>
    <row r="872" spans="1:13">
      <c r="A872" s="56">
        <v>2010</v>
      </c>
      <c r="B872" s="18">
        <v>1051</v>
      </c>
      <c r="C872" s="17" t="s">
        <v>123</v>
      </c>
      <c r="D872" s="74">
        <v>50232641.969999999</v>
      </c>
      <c r="E872" s="75">
        <v>2678903</v>
      </c>
      <c r="F872" s="74">
        <v>18.75</v>
      </c>
      <c r="G872" s="76"/>
      <c r="H872" s="77">
        <v>50844958.82</v>
      </c>
      <c r="I872" s="78">
        <v>646.9</v>
      </c>
      <c r="J872" s="79">
        <v>1350727.2</v>
      </c>
      <c r="K872" s="80">
        <v>37.642655615434414</v>
      </c>
      <c r="L872" s="81"/>
      <c r="M872" s="82">
        <v>1.0076082994898354</v>
      </c>
    </row>
    <row r="873" spans="1:13">
      <c r="A873" s="56">
        <v>2010</v>
      </c>
      <c r="B873" s="18">
        <v>1052</v>
      </c>
      <c r="C873" s="17" t="s">
        <v>124</v>
      </c>
      <c r="D873" s="74">
        <v>740684.57</v>
      </c>
      <c r="E873" s="75">
        <v>37737</v>
      </c>
      <c r="F873" s="74">
        <v>19.63</v>
      </c>
      <c r="G873" s="76"/>
      <c r="H873" s="77">
        <v>819408.85</v>
      </c>
      <c r="I873" s="78">
        <v>9.4499999999999993</v>
      </c>
      <c r="J873" s="79">
        <v>19731.599999999999</v>
      </c>
      <c r="K873" s="80">
        <v>41.527744835695032</v>
      </c>
      <c r="L873" s="81"/>
      <c r="M873" s="82">
        <v>1.1155244439987282</v>
      </c>
    </row>
    <row r="874" spans="1:13">
      <c r="A874" s="56">
        <v>2010</v>
      </c>
      <c r="B874" s="18">
        <v>1053</v>
      </c>
      <c r="C874" s="17" t="s">
        <v>49</v>
      </c>
      <c r="D874" s="74">
        <v>8549432.6699999999</v>
      </c>
      <c r="E874" s="75">
        <v>521688</v>
      </c>
      <c r="F874" s="74">
        <v>16.39</v>
      </c>
      <c r="G874" s="76"/>
      <c r="H874" s="77">
        <v>8553520.0299999993</v>
      </c>
      <c r="I874" s="78">
        <v>157.31</v>
      </c>
      <c r="J874" s="79">
        <v>328463.28000000003</v>
      </c>
      <c r="K874" s="80">
        <v>26.0410236115282</v>
      </c>
      <c r="L874" s="81"/>
      <c r="M874" s="82">
        <v>0.58883609588335561</v>
      </c>
    </row>
    <row r="875" spans="1:13">
      <c r="A875" s="56">
        <v>2010</v>
      </c>
      <c r="B875" s="18">
        <v>1054</v>
      </c>
      <c r="C875" s="17" t="s">
        <v>50</v>
      </c>
      <c r="D875" s="74">
        <v>542573.89</v>
      </c>
      <c r="E875" s="75">
        <v>28909</v>
      </c>
      <c r="F875" s="74">
        <v>18.77</v>
      </c>
      <c r="G875" s="76"/>
      <c r="H875" s="77">
        <v>549245.27</v>
      </c>
      <c r="I875" s="78">
        <v>8.66</v>
      </c>
      <c r="J875" s="79">
        <v>18082.080000000002</v>
      </c>
      <c r="K875" s="80">
        <v>30.375115584047851</v>
      </c>
      <c r="L875" s="81"/>
      <c r="M875" s="82">
        <v>0.61827999915012533</v>
      </c>
    </row>
    <row r="876" spans="1:13">
      <c r="A876" s="56">
        <v>2010</v>
      </c>
      <c r="B876" s="18">
        <v>1056</v>
      </c>
      <c r="C876" s="17" t="s">
        <v>125</v>
      </c>
      <c r="D876" s="74">
        <v>744428.31</v>
      </c>
      <c r="E876" s="75">
        <v>26760</v>
      </c>
      <c r="F876" s="74">
        <v>27.82</v>
      </c>
      <c r="G876" s="76"/>
      <c r="H876" s="77">
        <v>751219.56</v>
      </c>
      <c r="I876" s="78">
        <v>11.75</v>
      </c>
      <c r="J876" s="79">
        <v>24534</v>
      </c>
      <c r="K876" s="80">
        <v>30.619530447542189</v>
      </c>
      <c r="L876" s="81"/>
      <c r="M876" s="82">
        <v>0.10063013830130083</v>
      </c>
    </row>
    <row r="877" spans="1:13">
      <c r="A877" s="56">
        <v>2010</v>
      </c>
      <c r="B877" s="18">
        <v>1061</v>
      </c>
      <c r="C877" s="17" t="s">
        <v>54</v>
      </c>
      <c r="D877" s="74">
        <v>4755487505.5799999</v>
      </c>
      <c r="E877" s="75">
        <v>90222562</v>
      </c>
      <c r="F877" s="74">
        <v>52.71</v>
      </c>
      <c r="G877" s="76"/>
      <c r="H877" s="77">
        <v>4149547669.3699999</v>
      </c>
      <c r="I877" s="78">
        <v>39006.15</v>
      </c>
      <c r="J877" s="79">
        <v>81444841.200000003</v>
      </c>
      <c r="K877" s="80">
        <v>50.949177482956401</v>
      </c>
      <c r="L877" s="81"/>
      <c r="M877" s="82">
        <v>-3.3405853102705371E-2</v>
      </c>
    </row>
    <row r="878" spans="1:13">
      <c r="A878" s="56">
        <v>2010</v>
      </c>
      <c r="B878" s="18">
        <v>1062</v>
      </c>
      <c r="C878" s="17" t="s">
        <v>107</v>
      </c>
      <c r="D878" s="74">
        <v>2530001.0299999998</v>
      </c>
      <c r="E878" s="75">
        <v>49458</v>
      </c>
      <c r="F878" s="74">
        <v>51.15</v>
      </c>
      <c r="G878" s="76"/>
      <c r="H878" s="77">
        <v>2421521.52</v>
      </c>
      <c r="I878" s="78">
        <v>22.3</v>
      </c>
      <c r="J878" s="79">
        <v>46562.400000000001</v>
      </c>
      <c r="K878" s="80">
        <v>52.005942992629244</v>
      </c>
      <c r="L878" s="81"/>
      <c r="M878" s="82">
        <v>1.6733978350522878E-2</v>
      </c>
    </row>
    <row r="879" spans="1:13">
      <c r="A879" s="56">
        <v>2010</v>
      </c>
      <c r="B879" s="18">
        <v>1063</v>
      </c>
      <c r="C879" s="17" t="s">
        <v>97</v>
      </c>
      <c r="D879" s="74">
        <v>126613976.04000001</v>
      </c>
      <c r="E879" s="75">
        <v>1319808</v>
      </c>
      <c r="F879" s="74">
        <v>95.93</v>
      </c>
      <c r="G879" s="76"/>
      <c r="H879" s="77">
        <v>125098232.29000001</v>
      </c>
      <c r="I879" s="78">
        <v>599.59</v>
      </c>
      <c r="J879" s="79">
        <v>1251943.9200000002</v>
      </c>
      <c r="K879" s="80">
        <v>99.923191679384487</v>
      </c>
      <c r="L879" s="81"/>
      <c r="M879" s="82">
        <v>4.1626099024126763E-2</v>
      </c>
    </row>
    <row r="880" spans="1:13">
      <c r="A880" s="56">
        <v>2010</v>
      </c>
      <c r="B880" s="18">
        <v>1064</v>
      </c>
      <c r="C880" s="17" t="s">
        <v>56</v>
      </c>
      <c r="D880" s="74">
        <v>533877649.98000002</v>
      </c>
      <c r="E880" s="75">
        <v>8400395</v>
      </c>
      <c r="F880" s="74">
        <v>63.55</v>
      </c>
      <c r="G880" s="76"/>
      <c r="H880" s="77">
        <v>510895809.44999999</v>
      </c>
      <c r="I880" s="78">
        <v>3909.97</v>
      </c>
      <c r="J880" s="79">
        <v>8164017.3599999994</v>
      </c>
      <c r="K880" s="80">
        <v>62.578971469751998</v>
      </c>
      <c r="L880" s="81"/>
      <c r="M880" s="82">
        <v>-1.5279756573532635E-2</v>
      </c>
    </row>
    <row r="881" spans="1:13">
      <c r="A881" s="56">
        <v>2010</v>
      </c>
      <c r="B881" s="18">
        <v>1065</v>
      </c>
      <c r="C881" s="17" t="s">
        <v>57</v>
      </c>
      <c r="D881" s="74">
        <v>813995379.75</v>
      </c>
      <c r="E881" s="75">
        <v>26220398</v>
      </c>
      <c r="F881" s="74">
        <v>31.04</v>
      </c>
      <c r="G881" s="76"/>
      <c r="H881" s="77">
        <v>793861122.70000005</v>
      </c>
      <c r="I881" s="78">
        <v>12009.17</v>
      </c>
      <c r="J881" s="79">
        <v>25075146.960000001</v>
      </c>
      <c r="K881" s="80">
        <v>31.659280959205194</v>
      </c>
      <c r="L881" s="81"/>
      <c r="M881" s="82">
        <v>1.9951061830064277E-2</v>
      </c>
    </row>
    <row r="882" spans="1:13">
      <c r="A882" s="56">
        <v>2010</v>
      </c>
      <c r="B882" s="18">
        <v>1066</v>
      </c>
      <c r="C882" s="17" t="s">
        <v>126</v>
      </c>
      <c r="D882" s="74">
        <v>560360686.03999996</v>
      </c>
      <c r="E882" s="75">
        <v>21751945</v>
      </c>
      <c r="F882" s="74">
        <v>25.76</v>
      </c>
      <c r="G882" s="76"/>
      <c r="H882" s="77">
        <v>552960683.12</v>
      </c>
      <c r="I882" s="78">
        <v>9695.6200000000008</v>
      </c>
      <c r="J882" s="79">
        <v>20244454.560000002</v>
      </c>
      <c r="K882" s="80">
        <v>27.314180358929853</v>
      </c>
      <c r="L882" s="81"/>
      <c r="M882" s="82">
        <v>6.0333088467773743E-2</v>
      </c>
    </row>
    <row r="883" spans="1:13">
      <c r="A883" s="56">
        <v>2010</v>
      </c>
      <c r="B883" s="18">
        <v>1067</v>
      </c>
      <c r="C883" s="17" t="s">
        <v>59</v>
      </c>
      <c r="D883" s="74">
        <v>67621516.030000001</v>
      </c>
      <c r="E883" s="75">
        <v>1059892</v>
      </c>
      <c r="F883" s="74">
        <v>63.8</v>
      </c>
      <c r="G883" s="76"/>
      <c r="H883" s="77">
        <v>67357903.480000004</v>
      </c>
      <c r="I883" s="78">
        <v>504.06</v>
      </c>
      <c r="J883" s="79">
        <v>1052477.28</v>
      </c>
      <c r="K883" s="80">
        <v>63.999389592524032</v>
      </c>
      <c r="L883" s="81"/>
      <c r="M883" s="82">
        <v>3.1252287229472605E-3</v>
      </c>
    </row>
    <row r="884" spans="1:13">
      <c r="A884" s="56">
        <v>2010</v>
      </c>
      <c r="B884" s="18">
        <v>1068</v>
      </c>
      <c r="C884" s="17" t="s">
        <v>80</v>
      </c>
      <c r="D884" s="74">
        <v>0</v>
      </c>
      <c r="E884" s="75">
        <v>440</v>
      </c>
      <c r="F884" s="74">
        <v>0</v>
      </c>
      <c r="G884" s="76"/>
      <c r="H884" s="77">
        <v>784996.82</v>
      </c>
      <c r="I884" s="78">
        <v>0.1</v>
      </c>
      <c r="J884" s="79">
        <v>208.8</v>
      </c>
      <c r="K884" s="80"/>
      <c r="L884" s="83">
        <v>1</v>
      </c>
      <c r="M884" s="82">
        <v>0</v>
      </c>
    </row>
    <row r="885" spans="1:13">
      <c r="A885" s="56">
        <v>2010</v>
      </c>
      <c r="B885" s="18">
        <v>1069</v>
      </c>
      <c r="C885" s="17" t="s">
        <v>98</v>
      </c>
      <c r="D885" s="74">
        <v>46.5</v>
      </c>
      <c r="E885" s="75">
        <v>0</v>
      </c>
      <c r="F885" s="74"/>
      <c r="G885" s="76">
        <v>1</v>
      </c>
      <c r="H885" s="77">
        <v>46.5</v>
      </c>
      <c r="I885" s="78">
        <v>0</v>
      </c>
      <c r="J885" s="79">
        <v>0</v>
      </c>
      <c r="K885" s="80"/>
      <c r="L885" s="83">
        <v>1</v>
      </c>
      <c r="M885" s="82">
        <v>0</v>
      </c>
    </row>
    <row r="886" spans="1:13">
      <c r="A886" s="56">
        <v>2010</v>
      </c>
      <c r="B886" s="18">
        <v>1071</v>
      </c>
      <c r="C886" s="17" t="s">
        <v>60</v>
      </c>
      <c r="D886" s="74">
        <v>184517099.5</v>
      </c>
      <c r="E886" s="75">
        <v>1644542</v>
      </c>
      <c r="F886" s="74">
        <v>112.2</v>
      </c>
      <c r="G886" s="76"/>
      <c r="H886" s="77">
        <v>179400161</v>
      </c>
      <c r="I886" s="78">
        <v>771.66</v>
      </c>
      <c r="J886" s="79">
        <v>1611226.0799999998</v>
      </c>
      <c r="K886" s="80">
        <v>111.34387856979079</v>
      </c>
      <c r="L886" s="81"/>
      <c r="M886" s="82">
        <v>-7.6303157772657209E-3</v>
      </c>
    </row>
    <row r="887" spans="1:13">
      <c r="A887" s="56">
        <v>2010</v>
      </c>
      <c r="B887" s="18">
        <v>1072</v>
      </c>
      <c r="C887" s="17" t="s">
        <v>61</v>
      </c>
      <c r="D887" s="74">
        <v>13895624.93</v>
      </c>
      <c r="E887" s="75">
        <v>121663</v>
      </c>
      <c r="F887" s="74">
        <v>114.21</v>
      </c>
      <c r="G887" s="76"/>
      <c r="H887" s="77">
        <v>13875577.73</v>
      </c>
      <c r="I887" s="78">
        <v>57.59</v>
      </c>
      <c r="J887" s="79">
        <v>120247.92000000001</v>
      </c>
      <c r="K887" s="80">
        <v>115.3914157517236</v>
      </c>
      <c r="L887" s="81"/>
      <c r="M887" s="82">
        <v>1.0344240887169297E-2</v>
      </c>
    </row>
    <row r="888" spans="1:13">
      <c r="A888" s="56">
        <v>2010</v>
      </c>
      <c r="B888" s="18">
        <v>1073</v>
      </c>
      <c r="C888" s="17" t="s">
        <v>62</v>
      </c>
      <c r="D888" s="74">
        <v>11695241.51</v>
      </c>
      <c r="E888" s="75">
        <v>446519</v>
      </c>
      <c r="F888" s="74">
        <v>26.19</v>
      </c>
      <c r="G888" s="76"/>
      <c r="H888" s="77">
        <v>11709741.109999999</v>
      </c>
      <c r="I888" s="78">
        <v>104.68</v>
      </c>
      <c r="J888" s="79">
        <v>218571.84000000003</v>
      </c>
      <c r="K888" s="80">
        <v>53.573878089693522</v>
      </c>
      <c r="L888" s="81"/>
      <c r="M888" s="82">
        <v>1.045585264974934</v>
      </c>
    </row>
    <row r="889" spans="1:13">
      <c r="A889" s="56">
        <v>2010</v>
      </c>
      <c r="B889" s="18">
        <v>1074</v>
      </c>
      <c r="C889" s="17" t="s">
        <v>63</v>
      </c>
      <c r="D889" s="74">
        <v>1526789.43</v>
      </c>
      <c r="E889" s="75">
        <v>43924</v>
      </c>
      <c r="F889" s="74">
        <v>34.76</v>
      </c>
      <c r="G889" s="76"/>
      <c r="H889" s="77">
        <v>1525355.34</v>
      </c>
      <c r="I889" s="78">
        <v>20.83</v>
      </c>
      <c r="J889" s="79">
        <v>43493.039999999994</v>
      </c>
      <c r="K889" s="80">
        <v>35.071251400224043</v>
      </c>
      <c r="L889" s="81"/>
      <c r="M889" s="82">
        <v>8.954298050173894E-3</v>
      </c>
    </row>
    <row r="890" spans="1:13">
      <c r="A890" s="56">
        <v>2010</v>
      </c>
      <c r="B890" s="18">
        <v>1076</v>
      </c>
      <c r="C890" s="17" t="s">
        <v>100</v>
      </c>
      <c r="D890" s="74">
        <v>3556436.66</v>
      </c>
      <c r="E890" s="75">
        <v>67369</v>
      </c>
      <c r="F890" s="74">
        <v>52.79</v>
      </c>
      <c r="G890" s="76"/>
      <c r="H890" s="77">
        <v>3510803.17</v>
      </c>
      <c r="I890" s="78">
        <v>27.58</v>
      </c>
      <c r="J890" s="79">
        <v>57587.039999999994</v>
      </c>
      <c r="K890" s="80">
        <v>60.965161084855211</v>
      </c>
      <c r="L890" s="81"/>
      <c r="M890" s="82">
        <v>0.15486192621434386</v>
      </c>
    </row>
    <row r="891" spans="1:13">
      <c r="A891" s="56">
        <v>2010</v>
      </c>
      <c r="B891" s="18">
        <v>1077</v>
      </c>
      <c r="C891" s="17" t="s">
        <v>64</v>
      </c>
      <c r="D891" s="74">
        <v>8388923.1600000001</v>
      </c>
      <c r="E891" s="75">
        <v>338034</v>
      </c>
      <c r="F891" s="74">
        <v>24.82</v>
      </c>
      <c r="G891" s="76"/>
      <c r="H891" s="77">
        <v>8370668.3600000003</v>
      </c>
      <c r="I891" s="78">
        <v>85.58</v>
      </c>
      <c r="J891" s="79">
        <v>178691.04</v>
      </c>
      <c r="K891" s="80">
        <v>46.844365335833288</v>
      </c>
      <c r="L891" s="81"/>
      <c r="M891" s="82">
        <v>0.88736363158071263</v>
      </c>
    </row>
    <row r="892" spans="1:13">
      <c r="A892" s="56">
        <v>2010</v>
      </c>
      <c r="B892" s="18">
        <v>1078</v>
      </c>
      <c r="C892" s="17" t="s">
        <v>128</v>
      </c>
      <c r="D892" s="74">
        <v>765268.36</v>
      </c>
      <c r="E892" s="75">
        <v>0</v>
      </c>
      <c r="F892" s="74"/>
      <c r="G892" s="76">
        <v>1</v>
      </c>
      <c r="H892" s="77">
        <v>765131.61</v>
      </c>
      <c r="I892" s="78">
        <v>0</v>
      </c>
      <c r="J892" s="79">
        <v>0</v>
      </c>
      <c r="K892" s="80"/>
      <c r="L892" s="83">
        <v>1</v>
      </c>
      <c r="M892" s="82">
        <v>0</v>
      </c>
    </row>
    <row r="893" spans="1:13">
      <c r="A893" s="56">
        <v>2010</v>
      </c>
      <c r="B893" s="18">
        <v>1079</v>
      </c>
      <c r="C893" s="17" t="s">
        <v>65</v>
      </c>
      <c r="D893" s="74">
        <v>57005458.850000001</v>
      </c>
      <c r="E893" s="75">
        <v>722005</v>
      </c>
      <c r="F893" s="74">
        <v>78.95</v>
      </c>
      <c r="G893" s="76"/>
      <c r="H893" s="77">
        <v>56807433.18</v>
      </c>
      <c r="I893" s="78">
        <v>335.54</v>
      </c>
      <c r="J893" s="79">
        <v>700607.52</v>
      </c>
      <c r="K893" s="80">
        <v>81.08310510283988</v>
      </c>
      <c r="L893" s="81"/>
      <c r="M893" s="82">
        <v>2.701843068828217E-2</v>
      </c>
    </row>
    <row r="894" spans="1:13">
      <c r="A894" s="56">
        <v>2010</v>
      </c>
      <c r="B894" s="18">
        <v>1081</v>
      </c>
      <c r="C894" s="17" t="s">
        <v>66</v>
      </c>
      <c r="D894" s="74">
        <v>3347316284.77</v>
      </c>
      <c r="E894" s="75">
        <v>26969400</v>
      </c>
      <c r="F894" s="74">
        <v>124.12</v>
      </c>
      <c r="G894" s="76"/>
      <c r="H894" s="77">
        <v>3212368685.2800002</v>
      </c>
      <c r="I894" s="78">
        <v>12415.16</v>
      </c>
      <c r="J894" s="79">
        <v>25922854.079999998</v>
      </c>
      <c r="K894" s="80">
        <v>123.92033205010428</v>
      </c>
      <c r="L894" s="81"/>
      <c r="M894" s="82">
        <v>-1.6086686262949269E-3</v>
      </c>
    </row>
    <row r="895" spans="1:13">
      <c r="A895" s="56">
        <v>2010</v>
      </c>
      <c r="B895" s="18">
        <v>1082</v>
      </c>
      <c r="C895" s="17" t="s">
        <v>67</v>
      </c>
      <c r="D895" s="74">
        <v>795415147.12</v>
      </c>
      <c r="E895" s="75">
        <v>6237443</v>
      </c>
      <c r="F895" s="74">
        <v>127.52</v>
      </c>
      <c r="G895" s="76"/>
      <c r="H895" s="77">
        <v>779847682.60000002</v>
      </c>
      <c r="I895" s="78">
        <v>2923.98</v>
      </c>
      <c r="J895" s="79">
        <v>6105270.2400000002</v>
      </c>
      <c r="K895" s="80">
        <v>127.73352397911218</v>
      </c>
      <c r="L895" s="81"/>
      <c r="M895" s="82">
        <v>1.6744352188847391E-3</v>
      </c>
    </row>
    <row r="896" spans="1:13">
      <c r="A896" s="56">
        <v>2010</v>
      </c>
      <c r="B896" s="18">
        <v>1083</v>
      </c>
      <c r="C896" s="17" t="s">
        <v>129</v>
      </c>
      <c r="D896" s="74">
        <v>41557799.219999999</v>
      </c>
      <c r="E896" s="75">
        <v>1321568</v>
      </c>
      <c r="F896" s="74">
        <v>31.45</v>
      </c>
      <c r="G896" s="76"/>
      <c r="H896" s="77">
        <v>41538397.740000002</v>
      </c>
      <c r="I896" s="78">
        <v>310.92</v>
      </c>
      <c r="J896" s="79">
        <v>649200.96000000008</v>
      </c>
      <c r="K896" s="80">
        <v>63.98388218649584</v>
      </c>
      <c r="L896" s="81"/>
      <c r="M896" s="82">
        <v>1.0344636625276897</v>
      </c>
    </row>
    <row r="897" spans="1:13">
      <c r="A897" s="56">
        <v>2010</v>
      </c>
      <c r="B897" s="18">
        <v>1084</v>
      </c>
      <c r="C897" s="17" t="s">
        <v>69</v>
      </c>
      <c r="D897" s="74">
        <v>225881607.69999999</v>
      </c>
      <c r="E897" s="75">
        <v>3820278</v>
      </c>
      <c r="F897" s="74">
        <v>59.13</v>
      </c>
      <c r="G897" s="76"/>
      <c r="H897" s="77">
        <v>222936105.77000001</v>
      </c>
      <c r="I897" s="78">
        <v>1743.54</v>
      </c>
      <c r="J897" s="79">
        <v>3640511.52</v>
      </c>
      <c r="K897" s="80">
        <v>61.237577341878598</v>
      </c>
      <c r="L897" s="81"/>
      <c r="M897" s="82">
        <v>3.5643114187021742E-2</v>
      </c>
    </row>
    <row r="898" spans="1:13">
      <c r="A898" s="56">
        <v>2010</v>
      </c>
      <c r="B898" s="18">
        <v>1085</v>
      </c>
      <c r="C898" s="17" t="s">
        <v>130</v>
      </c>
      <c r="D898" s="74">
        <v>384297286.51999998</v>
      </c>
      <c r="E898" s="75">
        <v>6373922</v>
      </c>
      <c r="F898" s="74">
        <v>60.29</v>
      </c>
      <c r="G898" s="76"/>
      <c r="H898" s="77">
        <v>378007361.60000002</v>
      </c>
      <c r="I898" s="78">
        <v>2981.52</v>
      </c>
      <c r="J898" s="79">
        <v>6225413.7599999998</v>
      </c>
      <c r="K898" s="80">
        <v>60.720038245297296</v>
      </c>
      <c r="L898" s="81"/>
      <c r="M898" s="82">
        <v>7.1328287493331701E-3</v>
      </c>
    </row>
    <row r="899" spans="1:13">
      <c r="A899" s="56">
        <v>2010</v>
      </c>
      <c r="B899" s="18">
        <v>1087</v>
      </c>
      <c r="C899" s="17" t="s">
        <v>131</v>
      </c>
      <c r="D899" s="74">
        <v>287159.12</v>
      </c>
      <c r="E899" s="75">
        <v>3496</v>
      </c>
      <c r="F899" s="74">
        <v>82.14</v>
      </c>
      <c r="G899" s="76"/>
      <c r="H899" s="77">
        <v>-805774.57</v>
      </c>
      <c r="I899" s="78">
        <v>-14.76</v>
      </c>
      <c r="J899" s="79">
        <v>-30818.880000000001</v>
      </c>
      <c r="K899" s="80">
        <v>26.145485170129476</v>
      </c>
      <c r="L899" s="81"/>
      <c r="M899" s="82">
        <v>-0.68169606561809748</v>
      </c>
    </row>
    <row r="900" spans="1:13">
      <c r="A900" s="56">
        <v>2010</v>
      </c>
      <c r="B900" s="18">
        <v>1088</v>
      </c>
      <c r="C900" s="17" t="s">
        <v>70</v>
      </c>
      <c r="D900" s="74">
        <v>5777340.6200000001</v>
      </c>
      <c r="E900" s="75">
        <v>311992</v>
      </c>
      <c r="F900" s="74">
        <v>18.52</v>
      </c>
      <c r="G900" s="76"/>
      <c r="H900" s="77">
        <v>5795036.0099999998</v>
      </c>
      <c r="I900" s="78">
        <v>81.069999999999993</v>
      </c>
      <c r="J900" s="79">
        <v>169274.15999999997</v>
      </c>
      <c r="K900" s="80">
        <v>34.234616848785429</v>
      </c>
      <c r="L900" s="81"/>
      <c r="M900" s="82">
        <v>0.84852142812016362</v>
      </c>
    </row>
    <row r="901" spans="1:13">
      <c r="A901" s="56">
        <v>2010</v>
      </c>
      <c r="B901" s="18">
        <v>1089</v>
      </c>
      <c r="C901" s="17" t="s">
        <v>71</v>
      </c>
      <c r="D901" s="74">
        <v>83880300.900000006</v>
      </c>
      <c r="E901" s="75">
        <v>1180983</v>
      </c>
      <c r="F901" s="74">
        <v>71.03</v>
      </c>
      <c r="G901" s="76"/>
      <c r="H901" s="77">
        <v>82758455.829999998</v>
      </c>
      <c r="I901" s="78">
        <v>546.1</v>
      </c>
      <c r="J901" s="79">
        <v>1140256.8</v>
      </c>
      <c r="K901" s="80">
        <v>72.578787366144184</v>
      </c>
      <c r="L901" s="81"/>
      <c r="M901" s="82">
        <v>2.1804693314714661E-2</v>
      </c>
    </row>
    <row r="902" spans="1:13">
      <c r="A902" s="56">
        <v>2010</v>
      </c>
      <c r="B902" s="18">
        <v>1091</v>
      </c>
      <c r="C902" s="17" t="s">
        <v>132</v>
      </c>
      <c r="D902" s="74">
        <v>261.37</v>
      </c>
      <c r="E902" s="75">
        <v>0</v>
      </c>
      <c r="F902" s="74"/>
      <c r="G902" s="76">
        <v>1</v>
      </c>
      <c r="H902" s="77">
        <v>261.37</v>
      </c>
      <c r="I902" s="78">
        <v>0</v>
      </c>
      <c r="J902" s="79">
        <v>0</v>
      </c>
      <c r="K902" s="80"/>
      <c r="L902" s="83">
        <v>1</v>
      </c>
      <c r="M902" s="82">
        <v>0</v>
      </c>
    </row>
    <row r="903" spans="1:13">
      <c r="A903" s="56">
        <v>2010</v>
      </c>
      <c r="B903" s="18">
        <v>1092</v>
      </c>
      <c r="C903" s="17" t="s">
        <v>133</v>
      </c>
      <c r="D903" s="74">
        <v>810063.32</v>
      </c>
      <c r="E903" s="75">
        <v>49266</v>
      </c>
      <c r="F903" s="74">
        <v>16.440000000000001</v>
      </c>
      <c r="G903" s="76"/>
      <c r="H903" s="77">
        <v>887508.89</v>
      </c>
      <c r="I903" s="78">
        <v>25.4</v>
      </c>
      <c r="J903" s="79">
        <v>53035.199999999997</v>
      </c>
      <c r="K903" s="80">
        <v>16.734336629257552</v>
      </c>
      <c r="L903" s="81"/>
      <c r="M903" s="82">
        <v>1.7903687911043215E-2</v>
      </c>
    </row>
    <row r="904" spans="1:13">
      <c r="A904" s="56">
        <v>2010</v>
      </c>
      <c r="B904" s="18">
        <v>1093</v>
      </c>
      <c r="C904" s="17" t="s">
        <v>134</v>
      </c>
      <c r="D904" s="74">
        <v>1765693.93</v>
      </c>
      <c r="E904" s="75">
        <v>0</v>
      </c>
      <c r="F904" s="74"/>
      <c r="G904" s="76">
        <v>1</v>
      </c>
      <c r="H904" s="77">
        <v>889297.97</v>
      </c>
      <c r="I904" s="78">
        <v>0</v>
      </c>
      <c r="J904" s="79">
        <v>0</v>
      </c>
      <c r="K904" s="80"/>
      <c r="L904" s="83">
        <v>1</v>
      </c>
      <c r="M904" s="82">
        <v>0</v>
      </c>
    </row>
    <row r="905" spans="1:13">
      <c r="A905" s="56">
        <v>2010</v>
      </c>
      <c r="B905" s="18">
        <v>1094</v>
      </c>
      <c r="C905" s="17" t="s">
        <v>75</v>
      </c>
      <c r="D905" s="74">
        <v>113525882</v>
      </c>
      <c r="E905" s="75">
        <v>0</v>
      </c>
      <c r="F905" s="74"/>
      <c r="G905" s="76">
        <v>1</v>
      </c>
      <c r="H905" s="77">
        <v>115316046.95999999</v>
      </c>
      <c r="I905" s="78">
        <v>0</v>
      </c>
      <c r="J905" s="79">
        <v>0</v>
      </c>
      <c r="K905" s="80"/>
      <c r="L905" s="83">
        <v>1</v>
      </c>
      <c r="M905" s="82">
        <v>0</v>
      </c>
    </row>
    <row r="906" spans="1:13">
      <c r="A906" s="56">
        <v>2010</v>
      </c>
      <c r="B906" s="18">
        <v>1095</v>
      </c>
      <c r="C906" s="17" t="s">
        <v>76</v>
      </c>
      <c r="D906" s="74">
        <v>5562193.3399999999</v>
      </c>
      <c r="E906" s="75">
        <v>27887</v>
      </c>
      <c r="F906" s="74">
        <v>199.45</v>
      </c>
      <c r="G906" s="76"/>
      <c r="H906" s="77">
        <v>5527992.7800000003</v>
      </c>
      <c r="I906" s="78">
        <v>5.95</v>
      </c>
      <c r="J906" s="79">
        <v>12423.6</v>
      </c>
      <c r="K906" s="80">
        <v>444.9590118806143</v>
      </c>
      <c r="L906" s="81"/>
      <c r="M906" s="82">
        <v>1.2309301172254417</v>
      </c>
    </row>
    <row r="907" spans="1:13">
      <c r="A907" s="56">
        <v>2010</v>
      </c>
      <c r="B907" s="18">
        <v>1096</v>
      </c>
      <c r="C907" s="17" t="s">
        <v>135</v>
      </c>
      <c r="D907" s="74">
        <v>136901</v>
      </c>
      <c r="E907" s="75">
        <v>2643</v>
      </c>
      <c r="F907" s="74">
        <v>51.8</v>
      </c>
      <c r="G907" s="76"/>
      <c r="H907" s="77">
        <v>135225.07999999999</v>
      </c>
      <c r="I907" s="78">
        <v>1</v>
      </c>
      <c r="J907" s="79">
        <v>2088</v>
      </c>
      <c r="K907" s="80">
        <v>64.762969348658999</v>
      </c>
      <c r="L907" s="81"/>
      <c r="M907" s="82">
        <v>0.25025037352623558</v>
      </c>
    </row>
    <row r="908" spans="1:13">
      <c r="A908" s="56">
        <v>2011</v>
      </c>
      <c r="B908" s="18">
        <v>1000</v>
      </c>
      <c r="C908" s="17" t="s">
        <v>8</v>
      </c>
      <c r="D908" s="74">
        <v>599.07000000000005</v>
      </c>
      <c r="E908" s="75">
        <v>0</v>
      </c>
      <c r="F908" s="74"/>
      <c r="G908" s="76">
        <v>1</v>
      </c>
      <c r="H908" s="77">
        <v>18282753.23</v>
      </c>
      <c r="I908" s="78">
        <v>0.36</v>
      </c>
      <c r="J908" s="79">
        <v>751.68</v>
      </c>
      <c r="K908" s="80"/>
      <c r="L908" s="83">
        <v>1</v>
      </c>
      <c r="M908" s="82">
        <v>0</v>
      </c>
    </row>
    <row r="909" spans="1:13">
      <c r="A909" s="56">
        <v>2011</v>
      </c>
      <c r="B909" s="18">
        <v>1001</v>
      </c>
      <c r="C909" s="17" t="s">
        <v>82</v>
      </c>
      <c r="D909" s="74">
        <v>1436366957.5599999</v>
      </c>
      <c r="E909" s="75">
        <v>47318259</v>
      </c>
      <c r="F909" s="74">
        <v>30.36</v>
      </c>
      <c r="G909" s="76"/>
      <c r="H909" s="77">
        <v>1384693474.55</v>
      </c>
      <c r="I909" s="78">
        <v>22243.33</v>
      </c>
      <c r="J909" s="79">
        <v>46444073.040000007</v>
      </c>
      <c r="K909" s="80">
        <v>29.814212749115075</v>
      </c>
      <c r="L909" s="81"/>
      <c r="M909" s="82">
        <v>-1.7977182176710283E-2</v>
      </c>
    </row>
    <row r="910" spans="1:13">
      <c r="A910" s="56">
        <v>2011</v>
      </c>
      <c r="B910" s="18">
        <v>1002</v>
      </c>
      <c r="C910" s="17" t="s">
        <v>9</v>
      </c>
      <c r="D910" s="74">
        <v>283827202.61000001</v>
      </c>
      <c r="E910" s="75">
        <v>11541374</v>
      </c>
      <c r="F910" s="74">
        <v>24.59</v>
      </c>
      <c r="G910" s="76"/>
      <c r="H910" s="77">
        <v>282025226.25999999</v>
      </c>
      <c r="I910" s="78">
        <v>5430.18</v>
      </c>
      <c r="J910" s="79">
        <v>11338215.84</v>
      </c>
      <c r="K910" s="80">
        <v>24.873862893405633</v>
      </c>
      <c r="L910" s="81"/>
      <c r="M910" s="82">
        <v>1.1543834624059906E-2</v>
      </c>
    </row>
    <row r="911" spans="1:13">
      <c r="A911" s="56">
        <v>2011</v>
      </c>
      <c r="B911" s="18">
        <v>1007</v>
      </c>
      <c r="C911" s="17" t="s">
        <v>109</v>
      </c>
      <c r="D911" s="74">
        <v>2124124.81</v>
      </c>
      <c r="E911" s="75">
        <v>67302</v>
      </c>
      <c r="F911" s="74">
        <v>31.56</v>
      </c>
      <c r="G911" s="76"/>
      <c r="H911" s="77">
        <v>2203758.2200000002</v>
      </c>
      <c r="I911" s="78">
        <v>32.44</v>
      </c>
      <c r="J911" s="79">
        <v>67734.720000000001</v>
      </c>
      <c r="K911" s="80">
        <v>32.535134418507972</v>
      </c>
      <c r="L911" s="81"/>
      <c r="M911" s="82">
        <v>3.0897795263243783E-2</v>
      </c>
    </row>
    <row r="912" spans="1:13">
      <c r="A912" s="56">
        <v>2011</v>
      </c>
      <c r="B912" s="18">
        <v>1008</v>
      </c>
      <c r="C912" s="17" t="s">
        <v>11</v>
      </c>
      <c r="D912" s="74">
        <v>294450853.72000003</v>
      </c>
      <c r="E912" s="75">
        <v>11876462</v>
      </c>
      <c r="F912" s="74">
        <v>24.79</v>
      </c>
      <c r="G912" s="76"/>
      <c r="H912" s="77">
        <v>288139627.25</v>
      </c>
      <c r="I912" s="78">
        <v>5364.32</v>
      </c>
      <c r="J912" s="79">
        <v>11200700.16</v>
      </c>
      <c r="K912" s="80">
        <v>25.725144244018402</v>
      </c>
      <c r="L912" s="81"/>
      <c r="M912" s="82">
        <v>3.7722639936200203E-2</v>
      </c>
    </row>
    <row r="913" spans="1:13">
      <c r="A913" s="56">
        <v>2011</v>
      </c>
      <c r="B913" s="18">
        <v>1009</v>
      </c>
      <c r="C913" s="17" t="s">
        <v>85</v>
      </c>
      <c r="D913" s="74">
        <v>-113589.84</v>
      </c>
      <c r="E913" s="85">
        <v>-2695</v>
      </c>
      <c r="F913" s="74">
        <v>42.15</v>
      </c>
      <c r="G913" s="76"/>
      <c r="H913" s="77">
        <v>-113134.04</v>
      </c>
      <c r="I913" s="78">
        <v>-1.29</v>
      </c>
      <c r="J913" s="79">
        <v>-2693.52</v>
      </c>
      <c r="K913" s="80">
        <v>42.002301820665892</v>
      </c>
      <c r="L913" s="81"/>
      <c r="M913" s="82">
        <v>-3.5041086437510509E-3</v>
      </c>
    </row>
    <row r="914" spans="1:13">
      <c r="A914" s="56">
        <v>2011</v>
      </c>
      <c r="B914" s="18">
        <v>1011</v>
      </c>
      <c r="C914" s="17" t="s">
        <v>110</v>
      </c>
      <c r="D914" s="74">
        <v>0</v>
      </c>
      <c r="E914" s="85">
        <v>-2796</v>
      </c>
      <c r="F914" s="74">
        <v>0</v>
      </c>
      <c r="G914" s="76"/>
      <c r="H914" s="77">
        <v>16042621.609999999</v>
      </c>
      <c r="I914" s="78">
        <v>-1.7</v>
      </c>
      <c r="J914" s="79">
        <v>-3549.6</v>
      </c>
      <c r="K914" s="80"/>
      <c r="L914" s="83">
        <v>1</v>
      </c>
      <c r="M914" s="82">
        <v>0</v>
      </c>
    </row>
    <row r="915" spans="1:13">
      <c r="A915" s="56">
        <v>2011</v>
      </c>
      <c r="B915" s="18">
        <v>1012</v>
      </c>
      <c r="C915" s="17" t="s">
        <v>111</v>
      </c>
      <c r="D915" s="74"/>
      <c r="E915" s="85"/>
      <c r="F915" s="74"/>
      <c r="G915" s="76">
        <v>2</v>
      </c>
      <c r="H915" s="77">
        <v>776357.79</v>
      </c>
      <c r="I915" s="78">
        <v>0</v>
      </c>
      <c r="J915" s="79">
        <v>0</v>
      </c>
      <c r="K915" s="80"/>
      <c r="L915" s="83">
        <v>1</v>
      </c>
      <c r="M915" s="82">
        <v>0</v>
      </c>
    </row>
    <row r="916" spans="1:13">
      <c r="A916" s="56">
        <v>2011</v>
      </c>
      <c r="B916" s="18">
        <v>1013</v>
      </c>
      <c r="C916" s="17" t="s">
        <v>112</v>
      </c>
      <c r="D916" s="74"/>
      <c r="E916" s="85"/>
      <c r="F916" s="74"/>
      <c r="G916" s="76">
        <v>2</v>
      </c>
      <c r="H916" s="77">
        <v>896804.29</v>
      </c>
      <c r="I916" s="78">
        <v>0</v>
      </c>
      <c r="J916" s="79">
        <v>0</v>
      </c>
      <c r="K916" s="80"/>
      <c r="L916" s="83">
        <v>1</v>
      </c>
      <c r="M916" s="82">
        <v>0</v>
      </c>
    </row>
    <row r="917" spans="1:13">
      <c r="A917" s="56">
        <v>2011</v>
      </c>
      <c r="B917" s="18">
        <v>1014</v>
      </c>
      <c r="C917" s="17" t="s">
        <v>89</v>
      </c>
      <c r="D917" s="74">
        <v>204555299.96000001</v>
      </c>
      <c r="E917" s="75">
        <v>5119856</v>
      </c>
      <c r="F917" s="74">
        <v>39.950000000000003</v>
      </c>
      <c r="G917" s="76"/>
      <c r="H917" s="77">
        <v>198883160.56999999</v>
      </c>
      <c r="I917" s="78">
        <v>2344.73</v>
      </c>
      <c r="J917" s="79">
        <v>4895796.24</v>
      </c>
      <c r="K917" s="80">
        <v>40.623251218069484</v>
      </c>
      <c r="L917" s="81"/>
      <c r="M917" s="82">
        <v>1.6852345884092144E-2</v>
      </c>
    </row>
    <row r="918" spans="1:13">
      <c r="A918" s="56">
        <v>2011</v>
      </c>
      <c r="B918" s="18">
        <v>1015</v>
      </c>
      <c r="C918" s="17" t="s">
        <v>14</v>
      </c>
      <c r="D918" s="74">
        <v>151774949.12</v>
      </c>
      <c r="E918" s="75">
        <v>2956761</v>
      </c>
      <c r="F918" s="74">
        <v>51.33</v>
      </c>
      <c r="G918" s="76"/>
      <c r="H918" s="77">
        <v>150006652.62</v>
      </c>
      <c r="I918" s="78">
        <v>1394.39</v>
      </c>
      <c r="J918" s="79">
        <v>2911486.3200000003</v>
      </c>
      <c r="K918" s="80">
        <v>51.522362165864472</v>
      </c>
      <c r="L918" s="81"/>
      <c r="M918" s="82">
        <v>3.7475582673772339E-3</v>
      </c>
    </row>
    <row r="919" spans="1:13">
      <c r="A919" s="56">
        <v>2011</v>
      </c>
      <c r="B919" s="18">
        <v>1016</v>
      </c>
      <c r="C919" s="17" t="s">
        <v>15</v>
      </c>
      <c r="D919" s="74">
        <v>99796329.060000002</v>
      </c>
      <c r="E919" s="75">
        <v>2025283</v>
      </c>
      <c r="F919" s="74">
        <v>49.28</v>
      </c>
      <c r="G919" s="76"/>
      <c r="H919" s="77">
        <v>99071444.069999993</v>
      </c>
      <c r="I919" s="78">
        <v>959.34</v>
      </c>
      <c r="J919" s="79">
        <v>2003101.9200000002</v>
      </c>
      <c r="K919" s="80">
        <v>49.459013084067131</v>
      </c>
      <c r="L919" s="81"/>
      <c r="M919" s="82">
        <v>3.632570699414155E-3</v>
      </c>
    </row>
    <row r="920" spans="1:13">
      <c r="A920" s="56">
        <v>2011</v>
      </c>
      <c r="B920" s="18">
        <v>1017</v>
      </c>
      <c r="C920" s="17" t="s">
        <v>16</v>
      </c>
      <c r="D920" s="74">
        <v>266761214.41</v>
      </c>
      <c r="E920" s="75">
        <v>6544681</v>
      </c>
      <c r="F920" s="74">
        <v>40.76</v>
      </c>
      <c r="G920" s="76"/>
      <c r="H920" s="77">
        <v>263020394.96000001</v>
      </c>
      <c r="I920" s="78">
        <v>3026.74</v>
      </c>
      <c r="J920" s="79">
        <v>6319833.1199999992</v>
      </c>
      <c r="K920" s="80">
        <v>41.618250033792037</v>
      </c>
      <c r="L920" s="81"/>
      <c r="M920" s="82">
        <v>2.1056183360943066E-2</v>
      </c>
    </row>
    <row r="921" spans="1:13">
      <c r="A921" s="56">
        <v>2011</v>
      </c>
      <c r="B921" s="18">
        <v>1018</v>
      </c>
      <c r="C921" s="17" t="s">
        <v>17</v>
      </c>
      <c r="D921" s="74">
        <v>154078362.27000001</v>
      </c>
      <c r="E921" s="75">
        <v>3324680</v>
      </c>
      <c r="F921" s="74">
        <v>46.34</v>
      </c>
      <c r="G921" s="76"/>
      <c r="H921" s="77">
        <v>152673082.59</v>
      </c>
      <c r="I921" s="78">
        <v>1574.45</v>
      </c>
      <c r="J921" s="79">
        <v>3287451.6</v>
      </c>
      <c r="K921" s="80">
        <v>46.441165123161049</v>
      </c>
      <c r="L921" s="81"/>
      <c r="M921" s="82">
        <v>2.1831058083954628E-3</v>
      </c>
    </row>
    <row r="922" spans="1:13">
      <c r="A922" s="56">
        <v>2011</v>
      </c>
      <c r="B922" s="18">
        <v>1019</v>
      </c>
      <c r="C922" s="17" t="s">
        <v>18</v>
      </c>
      <c r="D922" s="74">
        <v>12315297.51</v>
      </c>
      <c r="E922" s="75">
        <v>426641</v>
      </c>
      <c r="F922" s="74">
        <v>28.87</v>
      </c>
      <c r="G922" s="76"/>
      <c r="H922" s="77">
        <v>12305428.869999999</v>
      </c>
      <c r="I922" s="78">
        <v>202.02</v>
      </c>
      <c r="J922" s="79">
        <v>421817.76</v>
      </c>
      <c r="K922" s="80">
        <v>29.172382096951061</v>
      </c>
      <c r="L922" s="81"/>
      <c r="M922" s="82">
        <v>1.0473920919676489E-2</v>
      </c>
    </row>
    <row r="923" spans="1:13">
      <c r="A923" s="56">
        <v>2011</v>
      </c>
      <c r="B923" s="18">
        <v>1020</v>
      </c>
      <c r="C923" s="17" t="s">
        <v>19</v>
      </c>
      <c r="D923" s="74">
        <v>835291371.32000005</v>
      </c>
      <c r="E923" s="75">
        <v>18137603</v>
      </c>
      <c r="F923" s="74">
        <v>46.05</v>
      </c>
      <c r="G923" s="76"/>
      <c r="H923" s="77">
        <v>828620996.00999999</v>
      </c>
      <c r="I923" s="78">
        <v>8623.33</v>
      </c>
      <c r="J923" s="79">
        <v>18005513.039999999</v>
      </c>
      <c r="K923" s="80">
        <v>46.020404648797502</v>
      </c>
      <c r="L923" s="81"/>
      <c r="M923" s="82">
        <v>-6.4267863631911235E-4</v>
      </c>
    </row>
    <row r="924" spans="1:13">
      <c r="A924" s="56">
        <v>2011</v>
      </c>
      <c r="B924" s="18">
        <v>1021</v>
      </c>
      <c r="C924" s="17" t="s">
        <v>90</v>
      </c>
      <c r="D924" s="74">
        <v>21144800.25</v>
      </c>
      <c r="E924" s="75">
        <v>676938</v>
      </c>
      <c r="F924" s="74">
        <v>31.24</v>
      </c>
      <c r="G924" s="76"/>
      <c r="H924" s="77">
        <v>20917378.02</v>
      </c>
      <c r="I924" s="78">
        <v>312.02</v>
      </c>
      <c r="J924" s="79">
        <v>651497.76</v>
      </c>
      <c r="K924" s="80">
        <v>32.106600059530521</v>
      </c>
      <c r="L924" s="81"/>
      <c r="M924" s="82">
        <v>2.7740078730170384E-2</v>
      </c>
    </row>
    <row r="925" spans="1:13">
      <c r="A925" s="56">
        <v>2011</v>
      </c>
      <c r="B925" s="18">
        <v>1022</v>
      </c>
      <c r="C925" s="17" t="s">
        <v>21</v>
      </c>
      <c r="D925" s="74">
        <v>270624567.61000001</v>
      </c>
      <c r="E925" s="75">
        <v>6613109</v>
      </c>
      <c r="F925" s="74">
        <v>40.92</v>
      </c>
      <c r="G925" s="76"/>
      <c r="H925" s="77">
        <v>260507561.53</v>
      </c>
      <c r="I925" s="78">
        <v>2919.66</v>
      </c>
      <c r="J925" s="79">
        <v>6096250.0800000001</v>
      </c>
      <c r="K925" s="80">
        <v>42.732427002076001</v>
      </c>
      <c r="L925" s="81"/>
      <c r="M925" s="82">
        <v>4.4291959972531755E-2</v>
      </c>
    </row>
    <row r="926" spans="1:13">
      <c r="A926" s="56">
        <v>2011</v>
      </c>
      <c r="B926" s="18">
        <v>1023</v>
      </c>
      <c r="C926" s="17" t="s">
        <v>22</v>
      </c>
      <c r="D926" s="74">
        <v>23987517.68</v>
      </c>
      <c r="E926" s="75">
        <v>609656</v>
      </c>
      <c r="F926" s="74">
        <v>39.35</v>
      </c>
      <c r="G926" s="76"/>
      <c r="H926" s="77">
        <v>23345587.530000001</v>
      </c>
      <c r="I926" s="78">
        <v>274.95</v>
      </c>
      <c r="J926" s="79">
        <v>574095.6</v>
      </c>
      <c r="K926" s="80">
        <v>40.664982504656024</v>
      </c>
      <c r="L926" s="81"/>
      <c r="M926" s="82">
        <v>3.3417598593545678E-2</v>
      </c>
    </row>
    <row r="927" spans="1:13">
      <c r="A927" s="56">
        <v>2011</v>
      </c>
      <c r="B927" s="18">
        <v>1024</v>
      </c>
      <c r="C927" s="17" t="s">
        <v>23</v>
      </c>
      <c r="D927" s="74">
        <v>909056902.34000003</v>
      </c>
      <c r="E927" s="75">
        <v>12407451</v>
      </c>
      <c r="F927" s="74">
        <v>73.27</v>
      </c>
      <c r="G927" s="76"/>
      <c r="H927" s="77">
        <v>908835431.91999996</v>
      </c>
      <c r="I927" s="78">
        <v>5844.81</v>
      </c>
      <c r="J927" s="79">
        <v>12203963.280000001</v>
      </c>
      <c r="K927" s="80">
        <v>74.470515116135275</v>
      </c>
      <c r="L927" s="81"/>
      <c r="M927" s="82">
        <v>1.6384811193329855E-2</v>
      </c>
    </row>
    <row r="928" spans="1:13">
      <c r="A928" s="56">
        <v>2011</v>
      </c>
      <c r="B928" s="18">
        <v>1025</v>
      </c>
      <c r="C928" s="17" t="s">
        <v>24</v>
      </c>
      <c r="D928" s="74">
        <v>214823357.12</v>
      </c>
      <c r="E928" s="75">
        <v>7692559</v>
      </c>
      <c r="F928" s="74">
        <v>27.93</v>
      </c>
      <c r="G928" s="76"/>
      <c r="H928" s="77">
        <v>228189782.69</v>
      </c>
      <c r="I928" s="78">
        <v>3850.82</v>
      </c>
      <c r="J928" s="79">
        <v>8040512.1600000001</v>
      </c>
      <c r="K928" s="80">
        <v>28.380005918677696</v>
      </c>
      <c r="L928" s="81"/>
      <c r="M928" s="82">
        <v>1.6111919752155267E-2</v>
      </c>
    </row>
    <row r="929" spans="1:13">
      <c r="A929" s="56">
        <v>2011</v>
      </c>
      <c r="B929" s="18">
        <v>1026</v>
      </c>
      <c r="C929" s="17" t="s">
        <v>113</v>
      </c>
      <c r="D929" s="74">
        <v>120817822.7</v>
      </c>
      <c r="E929" s="75">
        <v>3980577</v>
      </c>
      <c r="F929" s="74">
        <v>30.35</v>
      </c>
      <c r="G929" s="76"/>
      <c r="H929" s="77">
        <v>113176085.48999999</v>
      </c>
      <c r="I929" s="78">
        <v>1804.84</v>
      </c>
      <c r="J929" s="79">
        <v>3768505.92</v>
      </c>
      <c r="K929" s="80">
        <v>30.032083773401634</v>
      </c>
      <c r="L929" s="81"/>
      <c r="M929" s="82">
        <v>-1.0474999228941254E-2</v>
      </c>
    </row>
    <row r="930" spans="1:13">
      <c r="A930" s="56">
        <v>2011</v>
      </c>
      <c r="B930" s="18">
        <v>1027</v>
      </c>
      <c r="C930" s="17" t="s">
        <v>91</v>
      </c>
      <c r="D930" s="74">
        <v>31217929.859999999</v>
      </c>
      <c r="E930" s="75">
        <v>942392</v>
      </c>
      <c r="F930" s="74">
        <v>33.130000000000003</v>
      </c>
      <c r="G930" s="76"/>
      <c r="H930" s="77">
        <v>29823098.059999999</v>
      </c>
      <c r="I930" s="78">
        <v>428.67</v>
      </c>
      <c r="J930" s="79">
        <v>895062.96000000008</v>
      </c>
      <c r="K930" s="80">
        <v>33.319553364156633</v>
      </c>
      <c r="L930" s="81"/>
      <c r="M930" s="82">
        <v>5.7215020874322444E-3</v>
      </c>
    </row>
    <row r="931" spans="1:13">
      <c r="A931" s="56">
        <v>2011</v>
      </c>
      <c r="B931" s="18">
        <v>1028</v>
      </c>
      <c r="C931" s="17" t="s">
        <v>92</v>
      </c>
      <c r="D931" s="74">
        <v>138285316.53</v>
      </c>
      <c r="E931" s="75">
        <v>2550148</v>
      </c>
      <c r="F931" s="74">
        <v>54.23</v>
      </c>
      <c r="G931" s="76"/>
      <c r="H931" s="77">
        <v>137484109.78999999</v>
      </c>
      <c r="I931" s="78">
        <v>1187.4100000000001</v>
      </c>
      <c r="J931" s="79">
        <v>2479312.08</v>
      </c>
      <c r="K931" s="80">
        <v>55.452522858679409</v>
      </c>
      <c r="L931" s="81"/>
      <c r="M931" s="82">
        <v>2.2543294462095E-2</v>
      </c>
    </row>
    <row r="932" spans="1:13">
      <c r="A932" s="56">
        <v>2011</v>
      </c>
      <c r="B932" s="18">
        <v>1029</v>
      </c>
      <c r="C932" s="17" t="s">
        <v>28</v>
      </c>
      <c r="D932" s="74">
        <v>46121874.289999999</v>
      </c>
      <c r="E932" s="75">
        <v>1009505</v>
      </c>
      <c r="F932" s="74">
        <v>45.69</v>
      </c>
      <c r="G932" s="76"/>
      <c r="H932" s="77">
        <v>45835730.039999999</v>
      </c>
      <c r="I932" s="78">
        <v>471.87</v>
      </c>
      <c r="J932" s="79">
        <v>985264.56</v>
      </c>
      <c r="K932" s="80">
        <v>46.52124099541345</v>
      </c>
      <c r="L932" s="81"/>
      <c r="M932" s="82">
        <v>1.8193061838771118E-2</v>
      </c>
    </row>
    <row r="933" spans="1:13">
      <c r="A933" s="56">
        <v>2011</v>
      </c>
      <c r="B933" s="18">
        <v>1030</v>
      </c>
      <c r="C933" s="17" t="s">
        <v>93</v>
      </c>
      <c r="D933" s="74">
        <v>1795353.99</v>
      </c>
      <c r="E933" s="75">
        <v>43117</v>
      </c>
      <c r="F933" s="74">
        <v>41.64</v>
      </c>
      <c r="G933" s="76"/>
      <c r="H933" s="77">
        <v>1693583.91</v>
      </c>
      <c r="I933" s="78">
        <v>16.420000000000002</v>
      </c>
      <c r="J933" s="79">
        <v>34284.960000000006</v>
      </c>
      <c r="K933" s="80">
        <v>49.397284115250521</v>
      </c>
      <c r="L933" s="81"/>
      <c r="M933" s="82">
        <v>0.18629404695606436</v>
      </c>
    </row>
    <row r="934" spans="1:13">
      <c r="A934" s="56">
        <v>2011</v>
      </c>
      <c r="B934" s="18">
        <v>1031</v>
      </c>
      <c r="C934" s="17" t="s">
        <v>114</v>
      </c>
      <c r="D934" s="74">
        <v>666054018.37</v>
      </c>
      <c r="E934" s="75">
        <v>21658859</v>
      </c>
      <c r="F934" s="74">
        <v>30.75</v>
      </c>
      <c r="G934" s="76"/>
      <c r="H934" s="77">
        <v>678809193.90999997</v>
      </c>
      <c r="I934" s="78">
        <v>10224.969999999999</v>
      </c>
      <c r="J934" s="79">
        <v>21349737.359999999</v>
      </c>
      <c r="K934" s="80">
        <v>31.794732762464296</v>
      </c>
      <c r="L934" s="81"/>
      <c r="M934" s="82">
        <v>3.3975049185830761E-2</v>
      </c>
    </row>
    <row r="935" spans="1:13">
      <c r="A935" s="56">
        <v>2011</v>
      </c>
      <c r="B935" s="18">
        <v>1032</v>
      </c>
      <c r="C935" s="17" t="s">
        <v>115</v>
      </c>
      <c r="D935" s="74">
        <v>8265418.1699999999</v>
      </c>
      <c r="E935" s="75">
        <v>288232</v>
      </c>
      <c r="F935" s="74">
        <v>28.68</v>
      </c>
      <c r="G935" s="76"/>
      <c r="H935" s="77">
        <v>8350525.4699999997</v>
      </c>
      <c r="I935" s="78">
        <v>137.08000000000001</v>
      </c>
      <c r="J935" s="79">
        <v>286223.04000000004</v>
      </c>
      <c r="K935" s="80">
        <v>29.174889170347708</v>
      </c>
      <c r="L935" s="81"/>
      <c r="M935" s="82">
        <v>1.7255549872653698E-2</v>
      </c>
    </row>
    <row r="936" spans="1:13">
      <c r="A936" s="56">
        <v>2011</v>
      </c>
      <c r="B936" s="18">
        <v>1033</v>
      </c>
      <c r="C936" s="17" t="s">
        <v>95</v>
      </c>
      <c r="D936" s="74">
        <v>392569599.93000001</v>
      </c>
      <c r="E936" s="75">
        <v>9017272</v>
      </c>
      <c r="F936" s="74">
        <v>43.54</v>
      </c>
      <c r="G936" s="76"/>
      <c r="H936" s="77">
        <v>379243146.68000001</v>
      </c>
      <c r="I936" s="78">
        <v>4145.83</v>
      </c>
      <c r="J936" s="79">
        <v>8656493.0399999991</v>
      </c>
      <c r="K936" s="80">
        <v>43.810252596240758</v>
      </c>
      <c r="L936" s="81"/>
      <c r="M936" s="82">
        <v>6.2069957795305268E-3</v>
      </c>
    </row>
    <row r="937" spans="1:13">
      <c r="A937" s="56">
        <v>2011</v>
      </c>
      <c r="B937" s="18">
        <v>1034</v>
      </c>
      <c r="C937" s="17" t="s">
        <v>116</v>
      </c>
      <c r="D937" s="74">
        <v>98148098.849999994</v>
      </c>
      <c r="E937" s="75">
        <v>3486341</v>
      </c>
      <c r="F937" s="74">
        <v>28.15</v>
      </c>
      <c r="G937" s="76"/>
      <c r="H937" s="77">
        <v>96830799.939999998</v>
      </c>
      <c r="I937" s="78">
        <v>1603.69</v>
      </c>
      <c r="J937" s="79">
        <v>3348504.72</v>
      </c>
      <c r="K937" s="80">
        <v>28.917623846144672</v>
      </c>
      <c r="L937" s="81"/>
      <c r="M937" s="82">
        <v>2.7269053149011475E-2</v>
      </c>
    </row>
    <row r="938" spans="1:13">
      <c r="A938" s="56">
        <v>2011</v>
      </c>
      <c r="B938" s="18">
        <v>1035</v>
      </c>
      <c r="C938" s="17" t="s">
        <v>34</v>
      </c>
      <c r="D938" s="74">
        <v>3214146.83</v>
      </c>
      <c r="E938" s="75">
        <v>145348</v>
      </c>
      <c r="F938" s="74">
        <v>22.11</v>
      </c>
      <c r="G938" s="76"/>
      <c r="H938" s="77">
        <v>3141368.13</v>
      </c>
      <c r="I938" s="78">
        <v>67.11</v>
      </c>
      <c r="J938" s="79">
        <v>140125.68</v>
      </c>
      <c r="K938" s="80">
        <v>22.41821863058934</v>
      </c>
      <c r="L938" s="81"/>
      <c r="M938" s="82">
        <v>1.3940236571204924E-2</v>
      </c>
    </row>
    <row r="939" spans="1:13">
      <c r="A939" s="56">
        <v>2011</v>
      </c>
      <c r="B939" s="18">
        <v>1036</v>
      </c>
      <c r="C939" s="17" t="s">
        <v>117</v>
      </c>
      <c r="D939" s="74">
        <v>0</v>
      </c>
      <c r="E939" s="75">
        <v>1760</v>
      </c>
      <c r="F939" s="74">
        <v>0</v>
      </c>
      <c r="G939" s="76"/>
      <c r="H939" s="77">
        <v>3326388.25</v>
      </c>
      <c r="I939" s="78">
        <v>0.98</v>
      </c>
      <c r="J939" s="79">
        <v>2046.24</v>
      </c>
      <c r="K939" s="80"/>
      <c r="L939" s="83">
        <v>1</v>
      </c>
      <c r="M939" s="82">
        <v>0</v>
      </c>
    </row>
    <row r="940" spans="1:13">
      <c r="A940" s="56">
        <v>2011</v>
      </c>
      <c r="B940" s="18">
        <v>1037</v>
      </c>
      <c r="C940" s="17" t="s">
        <v>35</v>
      </c>
      <c r="D940" s="74">
        <v>177174966.97999999</v>
      </c>
      <c r="E940" s="75">
        <v>4774977</v>
      </c>
      <c r="F940" s="74">
        <v>37.1</v>
      </c>
      <c r="G940" s="76"/>
      <c r="H940" s="77">
        <v>174257803.81999999</v>
      </c>
      <c r="I940" s="78">
        <v>2163.8200000000002</v>
      </c>
      <c r="J940" s="79">
        <v>4518056.16</v>
      </c>
      <c r="K940" s="80">
        <v>38.569198267778944</v>
      </c>
      <c r="L940" s="81"/>
      <c r="M940" s="82">
        <v>3.9601031476521359E-2</v>
      </c>
    </row>
    <row r="941" spans="1:13">
      <c r="A941" s="56">
        <v>2011</v>
      </c>
      <c r="B941" s="18">
        <v>1038</v>
      </c>
      <c r="C941" s="17" t="s">
        <v>36</v>
      </c>
      <c r="D941" s="74">
        <v>24364892.350000001</v>
      </c>
      <c r="E941" s="75">
        <v>542623</v>
      </c>
      <c r="F941" s="74">
        <v>44.9</v>
      </c>
      <c r="G941" s="76"/>
      <c r="H941" s="77">
        <v>24246283.91</v>
      </c>
      <c r="I941" s="78">
        <v>255.52</v>
      </c>
      <c r="J941" s="79">
        <v>533525.76000000001</v>
      </c>
      <c r="K941" s="80">
        <v>45.445385636112491</v>
      </c>
      <c r="L941" s="81"/>
      <c r="M941" s="82">
        <v>1.2146673410077774E-2</v>
      </c>
    </row>
    <row r="942" spans="1:13">
      <c r="A942" s="56">
        <v>2011</v>
      </c>
      <c r="B942" s="18">
        <v>1039</v>
      </c>
      <c r="C942" s="17" t="s">
        <v>118</v>
      </c>
      <c r="D942" s="74">
        <v>22272448.120000001</v>
      </c>
      <c r="E942" s="75">
        <v>382699</v>
      </c>
      <c r="F942" s="74">
        <v>58.2</v>
      </c>
      <c r="G942" s="76"/>
      <c r="H942" s="77">
        <v>22012520.18</v>
      </c>
      <c r="I942" s="78">
        <v>179.51</v>
      </c>
      <c r="J942" s="79">
        <v>374816.88</v>
      </c>
      <c r="K942" s="80">
        <v>58.728732227854834</v>
      </c>
      <c r="L942" s="81"/>
      <c r="M942" s="82">
        <v>9.0847461830727075E-3</v>
      </c>
    </row>
    <row r="943" spans="1:13">
      <c r="A943" s="56">
        <v>2011</v>
      </c>
      <c r="B943" s="18">
        <v>1041</v>
      </c>
      <c r="C943" s="17" t="s">
        <v>119</v>
      </c>
      <c r="D943" s="74">
        <v>1432568.68</v>
      </c>
      <c r="E943" s="75">
        <v>36662</v>
      </c>
      <c r="F943" s="74">
        <v>39.08</v>
      </c>
      <c r="G943" s="76"/>
      <c r="H943" s="77">
        <v>1614782.16</v>
      </c>
      <c r="I943" s="78">
        <v>19.22</v>
      </c>
      <c r="J943" s="79">
        <v>40131.360000000001</v>
      </c>
      <c r="K943" s="80">
        <v>40.237414331335891</v>
      </c>
      <c r="L943" s="81"/>
      <c r="M943" s="82">
        <v>2.9616538672873418E-2</v>
      </c>
    </row>
    <row r="944" spans="1:13">
      <c r="A944" s="56">
        <v>2011</v>
      </c>
      <c r="B944" s="18">
        <v>1042</v>
      </c>
      <c r="C944" s="17" t="s">
        <v>39</v>
      </c>
      <c r="D944" s="74">
        <v>105033.22</v>
      </c>
      <c r="E944" s="75">
        <v>3301</v>
      </c>
      <c r="F944" s="74">
        <v>31.82</v>
      </c>
      <c r="G944" s="76"/>
      <c r="H944" s="77">
        <v>105204.21</v>
      </c>
      <c r="I944" s="78">
        <v>1.42</v>
      </c>
      <c r="J944" s="79">
        <v>2964.96</v>
      </c>
      <c r="K944" s="80">
        <v>35.482505666180998</v>
      </c>
      <c r="L944" s="81"/>
      <c r="M944" s="82">
        <v>0.11510074375175983</v>
      </c>
    </row>
    <row r="945" spans="1:13">
      <c r="A945" s="56">
        <v>2011</v>
      </c>
      <c r="B945" s="18">
        <v>1043</v>
      </c>
      <c r="C945" s="17" t="s">
        <v>120</v>
      </c>
      <c r="D945" s="74">
        <v>3089154.05</v>
      </c>
      <c r="E945" s="75">
        <v>75871</v>
      </c>
      <c r="F945" s="74">
        <v>40.72</v>
      </c>
      <c r="G945" s="76"/>
      <c r="H945" s="77">
        <v>3680501.96</v>
      </c>
      <c r="I945" s="78">
        <v>42.57</v>
      </c>
      <c r="J945" s="79">
        <v>88886.16</v>
      </c>
      <c r="K945" s="80">
        <v>41.406918242390041</v>
      </c>
      <c r="L945" s="81"/>
      <c r="M945" s="82">
        <v>1.6869308506631694E-2</v>
      </c>
    </row>
    <row r="946" spans="1:13">
      <c r="A946" s="56">
        <v>2011</v>
      </c>
      <c r="B946" s="18">
        <v>1044</v>
      </c>
      <c r="C946" s="17" t="s">
        <v>121</v>
      </c>
      <c r="D946" s="74">
        <v>870510.35</v>
      </c>
      <c r="E946" s="75">
        <v>23059</v>
      </c>
      <c r="F946" s="74">
        <v>37.75</v>
      </c>
      <c r="G946" s="76"/>
      <c r="H946" s="77">
        <v>855778.67</v>
      </c>
      <c r="I946" s="78">
        <v>11.8</v>
      </c>
      <c r="J946" s="79">
        <v>24638.400000000001</v>
      </c>
      <c r="K946" s="80">
        <v>34.733532615754271</v>
      </c>
      <c r="L946" s="81"/>
      <c r="M946" s="82">
        <v>-7.9906420774721293E-2</v>
      </c>
    </row>
    <row r="947" spans="1:13">
      <c r="A947" s="56">
        <v>2011</v>
      </c>
      <c r="B947" s="18">
        <v>1046</v>
      </c>
      <c r="C947" s="17" t="s">
        <v>43</v>
      </c>
      <c r="D947" s="74">
        <v>2461887.21</v>
      </c>
      <c r="E947" s="75">
        <v>72484</v>
      </c>
      <c r="F947" s="74">
        <v>33.96</v>
      </c>
      <c r="G947" s="76"/>
      <c r="H947" s="77">
        <v>2520974.85</v>
      </c>
      <c r="I947" s="78">
        <v>35.409999999999997</v>
      </c>
      <c r="J947" s="79">
        <v>73936.079999999987</v>
      </c>
      <c r="K947" s="80">
        <v>34.096679861848244</v>
      </c>
      <c r="L947" s="81"/>
      <c r="M947" s="82">
        <v>4.0247309142592298E-3</v>
      </c>
    </row>
    <row r="948" spans="1:13">
      <c r="A948" s="56">
        <v>2011</v>
      </c>
      <c r="B948" s="18">
        <v>1047</v>
      </c>
      <c r="C948" s="17" t="s">
        <v>44</v>
      </c>
      <c r="D948" s="74">
        <v>19794.43</v>
      </c>
      <c r="E948" s="75">
        <v>408</v>
      </c>
      <c r="F948" s="74">
        <v>48.52</v>
      </c>
      <c r="G948" s="76"/>
      <c r="H948" s="77">
        <v>18710.54</v>
      </c>
      <c r="I948" s="78">
        <v>0.21</v>
      </c>
      <c r="J948" s="79">
        <v>438.47999999999996</v>
      </c>
      <c r="K948" s="80">
        <v>42.671364714468169</v>
      </c>
      <c r="L948" s="81"/>
      <c r="M948" s="82">
        <v>-0.1205407107488012</v>
      </c>
    </row>
    <row r="949" spans="1:13">
      <c r="A949" s="56">
        <v>2011</v>
      </c>
      <c r="B949" s="18">
        <v>1048</v>
      </c>
      <c r="C949" s="17" t="s">
        <v>45</v>
      </c>
      <c r="D949" s="74">
        <v>-0.3</v>
      </c>
      <c r="E949" s="75">
        <v>0</v>
      </c>
      <c r="F949" s="74"/>
      <c r="G949" s="76">
        <v>1</v>
      </c>
      <c r="H949" s="77"/>
      <c r="I949" s="78"/>
      <c r="J949" s="79"/>
      <c r="K949" s="80"/>
      <c r="L949" s="83">
        <v>2</v>
      </c>
      <c r="M949" s="82">
        <v>0</v>
      </c>
    </row>
    <row r="950" spans="1:13">
      <c r="A950" s="56">
        <v>2011</v>
      </c>
      <c r="B950" s="18">
        <v>1049</v>
      </c>
      <c r="C950" s="17" t="s">
        <v>106</v>
      </c>
      <c r="D950" s="74">
        <v>1010710.22</v>
      </c>
      <c r="E950" s="75">
        <v>28766</v>
      </c>
      <c r="F950" s="74">
        <v>35.14</v>
      </c>
      <c r="G950" s="76"/>
      <c r="H950" s="77">
        <v>1010331.21</v>
      </c>
      <c r="I950" s="78">
        <v>13.74</v>
      </c>
      <c r="J950" s="79">
        <v>28689.119999999999</v>
      </c>
      <c r="K950" s="80">
        <v>35.216528426107182</v>
      </c>
      <c r="L950" s="81"/>
      <c r="M950" s="82">
        <v>2.1778151994075482E-3</v>
      </c>
    </row>
    <row r="951" spans="1:13">
      <c r="A951" s="56">
        <v>2011</v>
      </c>
      <c r="B951" s="18">
        <v>1051</v>
      </c>
      <c r="C951" s="17" t="s">
        <v>123</v>
      </c>
      <c r="D951" s="74">
        <v>56680485.93</v>
      </c>
      <c r="E951" s="75">
        <v>2888775</v>
      </c>
      <c r="F951" s="74">
        <v>19.62</v>
      </c>
      <c r="G951" s="76"/>
      <c r="H951" s="77">
        <v>57808230.869999997</v>
      </c>
      <c r="I951" s="78">
        <v>729.77</v>
      </c>
      <c r="J951" s="79">
        <v>1523759.76</v>
      </c>
      <c r="K951" s="80">
        <v>37.937890465095364</v>
      </c>
      <c r="L951" s="81"/>
      <c r="M951" s="82">
        <v>0.93363356091209804</v>
      </c>
    </row>
    <row r="952" spans="1:13">
      <c r="A952" s="56">
        <v>2011</v>
      </c>
      <c r="B952" s="18">
        <v>1052</v>
      </c>
      <c r="C952" s="17" t="s">
        <v>124</v>
      </c>
      <c r="D952" s="74">
        <v>855460.86</v>
      </c>
      <c r="E952" s="75">
        <v>36155</v>
      </c>
      <c r="F952" s="74">
        <v>23.66</v>
      </c>
      <c r="G952" s="76"/>
      <c r="H952" s="77">
        <v>845737.83</v>
      </c>
      <c r="I952" s="78">
        <v>9.16</v>
      </c>
      <c r="J952" s="79">
        <v>19126.080000000002</v>
      </c>
      <c r="K952" s="80">
        <v>44.219088804396925</v>
      </c>
      <c r="L952" s="81"/>
      <c r="M952" s="82">
        <v>0.86893866459834845</v>
      </c>
    </row>
    <row r="953" spans="1:13">
      <c r="A953" s="56">
        <v>2011</v>
      </c>
      <c r="B953" s="18">
        <v>1053</v>
      </c>
      <c r="C953" s="17" t="s">
        <v>49</v>
      </c>
      <c r="D953" s="74">
        <v>9602838.4600000009</v>
      </c>
      <c r="E953" s="75">
        <v>559992</v>
      </c>
      <c r="F953" s="74">
        <v>17.149999999999999</v>
      </c>
      <c r="G953" s="76"/>
      <c r="H953" s="77">
        <v>9545385.1300000008</v>
      </c>
      <c r="I953" s="78">
        <v>180.82</v>
      </c>
      <c r="J953" s="79">
        <v>377552.16</v>
      </c>
      <c r="K953" s="80">
        <v>25.282295113872483</v>
      </c>
      <c r="L953" s="81"/>
      <c r="M953" s="82">
        <v>0.47418630401588829</v>
      </c>
    </row>
    <row r="954" spans="1:13">
      <c r="A954" s="56">
        <v>2011</v>
      </c>
      <c r="B954" s="18">
        <v>1054</v>
      </c>
      <c r="C954" s="17" t="s">
        <v>50</v>
      </c>
      <c r="D954" s="74">
        <v>451859.95</v>
      </c>
      <c r="E954" s="75">
        <v>20187</v>
      </c>
      <c r="F954" s="74">
        <v>22.38</v>
      </c>
      <c r="G954" s="76"/>
      <c r="H954" s="77">
        <v>446963.94</v>
      </c>
      <c r="I954" s="78">
        <v>5.55</v>
      </c>
      <c r="J954" s="79">
        <v>11588.4</v>
      </c>
      <c r="K954" s="80">
        <v>38.569944082013052</v>
      </c>
      <c r="L954" s="81"/>
      <c r="M954" s="82">
        <v>0.72341126371818831</v>
      </c>
    </row>
    <row r="955" spans="1:13">
      <c r="A955" s="56">
        <v>2011</v>
      </c>
      <c r="B955" s="18">
        <v>1055</v>
      </c>
      <c r="C955" s="17" t="s">
        <v>51</v>
      </c>
      <c r="D955" s="74">
        <v>-251.04</v>
      </c>
      <c r="E955" s="85">
        <v>-160</v>
      </c>
      <c r="F955" s="74">
        <v>1.57</v>
      </c>
      <c r="G955" s="76"/>
      <c r="H955" s="77">
        <v>-436.1</v>
      </c>
      <c r="I955" s="78">
        <v>-0.08</v>
      </c>
      <c r="J955" s="79">
        <v>-167.04</v>
      </c>
      <c r="K955" s="80">
        <v>2.6107519157088124</v>
      </c>
      <c r="L955" s="81"/>
      <c r="M955" s="82">
        <v>0.66289930936867025</v>
      </c>
    </row>
    <row r="956" spans="1:13">
      <c r="A956" s="56">
        <v>2011</v>
      </c>
      <c r="B956" s="18">
        <v>1056</v>
      </c>
      <c r="C956" s="17" t="s">
        <v>125</v>
      </c>
      <c r="D956" s="74">
        <v>722342.64</v>
      </c>
      <c r="E956" s="75">
        <v>24613</v>
      </c>
      <c r="F956" s="74">
        <v>29.35</v>
      </c>
      <c r="G956" s="76"/>
      <c r="H956" s="77">
        <v>717174.75</v>
      </c>
      <c r="I956" s="78">
        <v>10.86</v>
      </c>
      <c r="J956" s="79">
        <v>22675.68</v>
      </c>
      <c r="K956" s="80">
        <v>31.627485923244638</v>
      </c>
      <c r="L956" s="81"/>
      <c r="M956" s="82">
        <v>7.7597476090106865E-2</v>
      </c>
    </row>
    <row r="957" spans="1:13">
      <c r="A957" s="56">
        <v>2011</v>
      </c>
      <c r="B957" s="18">
        <v>1061</v>
      </c>
      <c r="C957" s="17" t="s">
        <v>54</v>
      </c>
      <c r="D957" s="74">
        <v>5019971440.6099997</v>
      </c>
      <c r="E957" s="75">
        <v>94674841</v>
      </c>
      <c r="F957" s="74">
        <v>53.02</v>
      </c>
      <c r="G957" s="76"/>
      <c r="H957" s="77">
        <v>4322530927.29</v>
      </c>
      <c r="I957" s="78">
        <v>40856.31</v>
      </c>
      <c r="J957" s="79">
        <v>85307975.280000001</v>
      </c>
      <c r="K957" s="80">
        <v>50.669716554665364</v>
      </c>
      <c r="L957" s="81"/>
      <c r="M957" s="82">
        <v>-4.4328243027812887E-2</v>
      </c>
    </row>
    <row r="958" spans="1:13">
      <c r="A958" s="56">
        <v>2011</v>
      </c>
      <c r="B958" s="18">
        <v>1062</v>
      </c>
      <c r="C958" s="17" t="s">
        <v>107</v>
      </c>
      <c r="D958" s="74">
        <v>3912466.01</v>
      </c>
      <c r="E958" s="75">
        <v>74662</v>
      </c>
      <c r="F958" s="74">
        <v>52.4</v>
      </c>
      <c r="G958" s="76"/>
      <c r="H958" s="77">
        <v>3906285.64</v>
      </c>
      <c r="I958" s="78">
        <v>35.03</v>
      </c>
      <c r="J958" s="79">
        <v>73142.64</v>
      </c>
      <c r="K958" s="80">
        <v>53.406407534647371</v>
      </c>
      <c r="L958" s="81"/>
      <c r="M958" s="82">
        <v>1.9206250661209408E-2</v>
      </c>
    </row>
    <row r="959" spans="1:13">
      <c r="A959" s="56">
        <v>2011</v>
      </c>
      <c r="B959" s="18">
        <v>1063</v>
      </c>
      <c r="C959" s="17" t="s">
        <v>97</v>
      </c>
      <c r="D959" s="74">
        <v>143832828.33000001</v>
      </c>
      <c r="E959" s="75">
        <v>1420779</v>
      </c>
      <c r="F959" s="74">
        <v>101.24</v>
      </c>
      <c r="G959" s="76"/>
      <c r="H959" s="77">
        <v>137965568.91999999</v>
      </c>
      <c r="I959" s="78">
        <v>648.07000000000005</v>
      </c>
      <c r="J959" s="79">
        <v>1353170.1600000001</v>
      </c>
      <c r="K959" s="80">
        <v>101.95729480171212</v>
      </c>
      <c r="L959" s="81"/>
      <c r="M959" s="82">
        <v>7.0850928655879948E-3</v>
      </c>
    </row>
    <row r="960" spans="1:13">
      <c r="A960" s="56">
        <v>2011</v>
      </c>
      <c r="B960" s="18">
        <v>1064</v>
      </c>
      <c r="C960" s="17" t="s">
        <v>56</v>
      </c>
      <c r="D960" s="74">
        <v>567527288.48000002</v>
      </c>
      <c r="E960" s="75">
        <v>8738050</v>
      </c>
      <c r="F960" s="74">
        <v>64.95</v>
      </c>
      <c r="G960" s="76"/>
      <c r="H960" s="77">
        <v>545777336.75999999</v>
      </c>
      <c r="I960" s="78">
        <v>4079.98</v>
      </c>
      <c r="J960" s="79">
        <v>8518998.2400000002</v>
      </c>
      <c r="K960" s="80">
        <v>64.065905565910768</v>
      </c>
      <c r="L960" s="81"/>
      <c r="M960" s="82">
        <v>-1.3611923542559429E-2</v>
      </c>
    </row>
    <row r="961" spans="1:13">
      <c r="A961" s="56">
        <v>2011</v>
      </c>
      <c r="B961" s="18">
        <v>1065</v>
      </c>
      <c r="C961" s="17" t="s">
        <v>57</v>
      </c>
      <c r="D961" s="74">
        <v>856815883.63999999</v>
      </c>
      <c r="E961" s="75">
        <v>27171173</v>
      </c>
      <c r="F961" s="74">
        <v>31.53</v>
      </c>
      <c r="G961" s="76"/>
      <c r="H961" s="77">
        <v>833068186.12</v>
      </c>
      <c r="I961" s="78">
        <v>12521.62</v>
      </c>
      <c r="J961" s="79">
        <v>26145142.560000002</v>
      </c>
      <c r="K961" s="80">
        <v>31.863210698056331</v>
      </c>
      <c r="L961" s="81"/>
      <c r="M961" s="82">
        <v>1.0568052586626396E-2</v>
      </c>
    </row>
    <row r="962" spans="1:13">
      <c r="A962" s="56">
        <v>2011</v>
      </c>
      <c r="B962" s="18">
        <v>1066</v>
      </c>
      <c r="C962" s="17" t="s">
        <v>126</v>
      </c>
      <c r="D962" s="74">
        <v>571603197.29999995</v>
      </c>
      <c r="E962" s="75">
        <v>22350795</v>
      </c>
      <c r="F962" s="74">
        <v>25.57</v>
      </c>
      <c r="G962" s="76"/>
      <c r="H962" s="77">
        <v>548927513.53999996</v>
      </c>
      <c r="I962" s="78">
        <v>9590.8700000000008</v>
      </c>
      <c r="J962" s="79">
        <v>20025736.560000002</v>
      </c>
      <c r="K962" s="80">
        <v>27.41110230304557</v>
      </c>
      <c r="L962" s="81"/>
      <c r="M962" s="82">
        <v>7.2002436568070788E-2</v>
      </c>
    </row>
    <row r="963" spans="1:13">
      <c r="A963" s="56">
        <v>2011</v>
      </c>
      <c r="B963" s="18">
        <v>1067</v>
      </c>
      <c r="C963" s="17" t="s">
        <v>59</v>
      </c>
      <c r="D963" s="74">
        <v>66965100.700000003</v>
      </c>
      <c r="E963" s="75">
        <v>1018594</v>
      </c>
      <c r="F963" s="74">
        <v>65.739999999999995</v>
      </c>
      <c r="G963" s="76"/>
      <c r="H963" s="77">
        <v>66462648.390000001</v>
      </c>
      <c r="I963" s="78">
        <v>483.26</v>
      </c>
      <c r="J963" s="79">
        <v>1009046.88</v>
      </c>
      <c r="K963" s="80">
        <v>65.866759718834871</v>
      </c>
      <c r="L963" s="81"/>
      <c r="M963" s="82">
        <v>1.9281977309838138E-3</v>
      </c>
    </row>
    <row r="964" spans="1:13">
      <c r="A964" s="56">
        <v>2011</v>
      </c>
      <c r="B964" s="18">
        <v>1068</v>
      </c>
      <c r="C964" s="17" t="s">
        <v>80</v>
      </c>
      <c r="D964" s="74">
        <v>0</v>
      </c>
      <c r="E964" s="85">
        <v>-1014</v>
      </c>
      <c r="F964" s="74">
        <v>0</v>
      </c>
      <c r="G964" s="76"/>
      <c r="H964" s="77">
        <v>646079.11</v>
      </c>
      <c r="I964" s="78">
        <v>-0.49</v>
      </c>
      <c r="J964" s="79">
        <v>-1023.12</v>
      </c>
      <c r="K964" s="80"/>
      <c r="L964" s="83">
        <v>1</v>
      </c>
      <c r="M964" s="82">
        <v>0</v>
      </c>
    </row>
    <row r="965" spans="1:13">
      <c r="A965" s="56">
        <v>2011</v>
      </c>
      <c r="B965" s="18">
        <v>1071</v>
      </c>
      <c r="C965" s="17" t="s">
        <v>60</v>
      </c>
      <c r="D965" s="74">
        <v>197041908</v>
      </c>
      <c r="E965" s="75">
        <v>1738544</v>
      </c>
      <c r="F965" s="74">
        <v>113.34</v>
      </c>
      <c r="G965" s="76"/>
      <c r="H965" s="77">
        <v>183351784.21000001</v>
      </c>
      <c r="I965" s="78">
        <v>795.01</v>
      </c>
      <c r="J965" s="79">
        <v>1659980.88</v>
      </c>
      <c r="K965" s="80">
        <v>110.45415427315044</v>
      </c>
      <c r="L965" s="81"/>
      <c r="M965" s="82">
        <v>-2.5461846892973063E-2</v>
      </c>
    </row>
    <row r="966" spans="1:13">
      <c r="A966" s="56">
        <v>2011</v>
      </c>
      <c r="B966" s="18">
        <v>1072</v>
      </c>
      <c r="C966" s="17" t="s">
        <v>61</v>
      </c>
      <c r="D966" s="74">
        <v>15663191.52</v>
      </c>
      <c r="E966" s="75">
        <v>136109</v>
      </c>
      <c r="F966" s="74">
        <v>115.08</v>
      </c>
      <c r="G966" s="76"/>
      <c r="H966" s="77">
        <v>15603752.99</v>
      </c>
      <c r="I966" s="78">
        <v>64.099999999999994</v>
      </c>
      <c r="J966" s="79">
        <v>133840.79999999999</v>
      </c>
      <c r="K966" s="80">
        <v>116.58442709547464</v>
      </c>
      <c r="L966" s="81"/>
      <c r="M966" s="82">
        <v>1.3072880565473058E-2</v>
      </c>
    </row>
    <row r="967" spans="1:13">
      <c r="A967" s="56">
        <v>2011</v>
      </c>
      <c r="B967" s="18">
        <v>1073</v>
      </c>
      <c r="C967" s="17" t="s">
        <v>62</v>
      </c>
      <c r="D967" s="74">
        <v>12074549.27</v>
      </c>
      <c r="E967" s="75">
        <v>417410</v>
      </c>
      <c r="F967" s="74">
        <v>28.93</v>
      </c>
      <c r="G967" s="76"/>
      <c r="H967" s="77">
        <v>12100873.439999999</v>
      </c>
      <c r="I967" s="78">
        <v>101.62</v>
      </c>
      <c r="J967" s="79">
        <v>212182.56</v>
      </c>
      <c r="K967" s="80">
        <v>57.030480921711941</v>
      </c>
      <c r="L967" s="81"/>
      <c r="M967" s="82">
        <v>0.97132668239585007</v>
      </c>
    </row>
    <row r="968" spans="1:13">
      <c r="A968" s="56">
        <v>2011</v>
      </c>
      <c r="B968" s="18">
        <v>1074</v>
      </c>
      <c r="C968" s="17" t="s">
        <v>63</v>
      </c>
      <c r="D968" s="74">
        <v>1589809.35</v>
      </c>
      <c r="E968" s="75">
        <v>44400</v>
      </c>
      <c r="F968" s="74">
        <v>35.81</v>
      </c>
      <c r="G968" s="76"/>
      <c r="H968" s="77">
        <v>1589196.11</v>
      </c>
      <c r="I968" s="78">
        <v>20.95</v>
      </c>
      <c r="J968" s="79">
        <v>43743.6</v>
      </c>
      <c r="K968" s="80">
        <v>36.329797044596241</v>
      </c>
      <c r="L968" s="81"/>
      <c r="M968" s="82">
        <v>1.4515415933991575E-2</v>
      </c>
    </row>
    <row r="969" spans="1:13">
      <c r="A969" s="56">
        <v>2011</v>
      </c>
      <c r="B969" s="18">
        <v>1076</v>
      </c>
      <c r="C969" s="17" t="s">
        <v>100</v>
      </c>
      <c r="D969" s="74">
        <v>4660855.6100000003</v>
      </c>
      <c r="E969" s="75">
        <v>83809</v>
      </c>
      <c r="F969" s="74">
        <v>55.61</v>
      </c>
      <c r="G969" s="76"/>
      <c r="H969" s="77">
        <v>4553211.5199999996</v>
      </c>
      <c r="I969" s="78">
        <v>35.01</v>
      </c>
      <c r="J969" s="79">
        <v>73100.87999999999</v>
      </c>
      <c r="K969" s="80">
        <v>62.28668546808192</v>
      </c>
      <c r="L969" s="81"/>
      <c r="M969" s="82">
        <v>0.1200626770020126</v>
      </c>
    </row>
    <row r="970" spans="1:13">
      <c r="A970" s="56">
        <v>2011</v>
      </c>
      <c r="B970" s="18">
        <v>1077</v>
      </c>
      <c r="C970" s="17" t="s">
        <v>64</v>
      </c>
      <c r="D970" s="74">
        <v>9791029.4600000009</v>
      </c>
      <c r="E970" s="75">
        <v>358093</v>
      </c>
      <c r="F970" s="74">
        <v>27.34</v>
      </c>
      <c r="G970" s="76"/>
      <c r="H970" s="77">
        <v>9476601.7200000007</v>
      </c>
      <c r="I970" s="78">
        <v>89.41</v>
      </c>
      <c r="J970" s="79">
        <v>186688.08</v>
      </c>
      <c r="K970" s="80">
        <v>50.761686123720388</v>
      </c>
      <c r="L970" s="81"/>
      <c r="M970" s="82">
        <v>0.85668200891442536</v>
      </c>
    </row>
    <row r="971" spans="1:13">
      <c r="A971" s="56">
        <v>2011</v>
      </c>
      <c r="B971" s="18">
        <v>1078</v>
      </c>
      <c r="C971" s="17" t="s">
        <v>128</v>
      </c>
      <c r="D971" s="74">
        <v>412818.66</v>
      </c>
      <c r="E971" s="75">
        <v>0</v>
      </c>
      <c r="F971" s="74"/>
      <c r="G971" s="76">
        <v>1</v>
      </c>
      <c r="H971" s="77">
        <v>409658.33</v>
      </c>
      <c r="I971" s="78">
        <v>0</v>
      </c>
      <c r="J971" s="79">
        <v>0</v>
      </c>
      <c r="K971" s="80"/>
      <c r="L971" s="83">
        <v>1</v>
      </c>
      <c r="M971" s="82">
        <v>0</v>
      </c>
    </row>
    <row r="972" spans="1:13">
      <c r="A972" s="56">
        <v>2011</v>
      </c>
      <c r="B972" s="18">
        <v>1079</v>
      </c>
      <c r="C972" s="17" t="s">
        <v>65</v>
      </c>
      <c r="D972" s="74">
        <v>59404706.170000002</v>
      </c>
      <c r="E972" s="75">
        <v>725139</v>
      </c>
      <c r="F972" s="74">
        <v>81.92</v>
      </c>
      <c r="G972" s="76"/>
      <c r="H972" s="77">
        <v>58307163.009999998</v>
      </c>
      <c r="I972" s="78">
        <v>340.71</v>
      </c>
      <c r="J972" s="79">
        <v>711402.48</v>
      </c>
      <c r="K972" s="80">
        <v>81.960865542667207</v>
      </c>
      <c r="L972" s="81"/>
      <c r="M972" s="82">
        <v>4.9884695638678644E-4</v>
      </c>
    </row>
    <row r="973" spans="1:13">
      <c r="A973" s="56">
        <v>2011</v>
      </c>
      <c r="B973" s="18">
        <v>1081</v>
      </c>
      <c r="C973" s="17" t="s">
        <v>66</v>
      </c>
      <c r="D973" s="74">
        <v>3557553912.5100002</v>
      </c>
      <c r="E973" s="75">
        <v>27942647</v>
      </c>
      <c r="F973" s="74">
        <v>127.32</v>
      </c>
      <c r="G973" s="76"/>
      <c r="H973" s="77">
        <v>3325852907.98</v>
      </c>
      <c r="I973" s="78">
        <v>12986.18</v>
      </c>
      <c r="J973" s="79">
        <v>27115143.84</v>
      </c>
      <c r="K973" s="80">
        <v>122.65665738692242</v>
      </c>
      <c r="L973" s="81"/>
      <c r="M973" s="82">
        <v>-3.6626944808966187E-2</v>
      </c>
    </row>
    <row r="974" spans="1:13">
      <c r="A974" s="56">
        <v>2011</v>
      </c>
      <c r="B974" s="18">
        <v>1082</v>
      </c>
      <c r="C974" s="17" t="s">
        <v>67</v>
      </c>
      <c r="D974" s="74">
        <v>843417157.52999997</v>
      </c>
      <c r="E974" s="75">
        <v>6511556</v>
      </c>
      <c r="F974" s="74">
        <v>129.53</v>
      </c>
      <c r="G974" s="76"/>
      <c r="H974" s="77">
        <v>821315853.37</v>
      </c>
      <c r="I974" s="78">
        <v>3027.16</v>
      </c>
      <c r="J974" s="79">
        <v>6320710.0800000001</v>
      </c>
      <c r="K974" s="80">
        <v>129.94044070599105</v>
      </c>
      <c r="L974" s="81"/>
      <c r="M974" s="82">
        <v>3.1686922411105533E-3</v>
      </c>
    </row>
    <row r="975" spans="1:13">
      <c r="A975" s="56">
        <v>2011</v>
      </c>
      <c r="B975" s="18">
        <v>1083</v>
      </c>
      <c r="C975" s="17" t="s">
        <v>129</v>
      </c>
      <c r="D975" s="74">
        <v>34335849.329999998</v>
      </c>
      <c r="E975" s="75">
        <v>1032391</v>
      </c>
      <c r="F975" s="74">
        <v>33.26</v>
      </c>
      <c r="G975" s="76"/>
      <c r="H975" s="77">
        <v>34256485.840000004</v>
      </c>
      <c r="I975" s="78">
        <v>263.44</v>
      </c>
      <c r="J975" s="79">
        <v>550062.72</v>
      </c>
      <c r="K975" s="80">
        <v>62.277417818826194</v>
      </c>
      <c r="L975" s="81"/>
      <c r="M975" s="82">
        <v>0.87244190675965716</v>
      </c>
    </row>
    <row r="976" spans="1:13">
      <c r="A976" s="56">
        <v>2011</v>
      </c>
      <c r="B976" s="18">
        <v>1084</v>
      </c>
      <c r="C976" s="17" t="s">
        <v>69</v>
      </c>
      <c r="D976" s="74">
        <v>233498162.88</v>
      </c>
      <c r="E976" s="75">
        <v>3788110</v>
      </c>
      <c r="F976" s="74">
        <v>61.64</v>
      </c>
      <c r="G976" s="76"/>
      <c r="H976" s="77">
        <v>227197362.84</v>
      </c>
      <c r="I976" s="78">
        <v>1755.63</v>
      </c>
      <c r="J976" s="79">
        <v>3665755.4400000004</v>
      </c>
      <c r="K976" s="80">
        <v>61.978319764834062</v>
      </c>
      <c r="L976" s="81"/>
      <c r="M976" s="82">
        <v>5.4886399226810713E-3</v>
      </c>
    </row>
    <row r="977" spans="1:13">
      <c r="A977" s="56">
        <v>2011</v>
      </c>
      <c r="B977" s="18">
        <v>1085</v>
      </c>
      <c r="C977" s="17" t="s">
        <v>130</v>
      </c>
      <c r="D977" s="74">
        <v>422458749.38</v>
      </c>
      <c r="E977" s="75">
        <v>6880076</v>
      </c>
      <c r="F977" s="74">
        <v>61.4</v>
      </c>
      <c r="G977" s="76"/>
      <c r="H977" s="77">
        <v>418726927.57999998</v>
      </c>
      <c r="I977" s="78">
        <v>3251.71</v>
      </c>
      <c r="J977" s="79">
        <v>6789570.4800000004</v>
      </c>
      <c r="K977" s="80">
        <v>61.672079082681527</v>
      </c>
      <c r="L977" s="81"/>
      <c r="M977" s="82">
        <v>4.431255418265943E-3</v>
      </c>
    </row>
    <row r="978" spans="1:13">
      <c r="A978" s="56">
        <v>2011</v>
      </c>
      <c r="B978" s="18">
        <v>1087</v>
      </c>
      <c r="C978" s="17" t="s">
        <v>131</v>
      </c>
      <c r="D978" s="74">
        <v>163745.78</v>
      </c>
      <c r="E978" s="75">
        <v>2186</v>
      </c>
      <c r="F978" s="74">
        <v>74.91</v>
      </c>
      <c r="G978" s="76"/>
      <c r="H978" s="77">
        <v>335455.78000000003</v>
      </c>
      <c r="I978" s="78">
        <v>2.5299999999999998</v>
      </c>
      <c r="J978" s="79">
        <v>5282.6399999999994</v>
      </c>
      <c r="K978" s="80">
        <v>63.501540896218572</v>
      </c>
      <c r="L978" s="81"/>
      <c r="M978" s="82">
        <v>-0.15229554270166099</v>
      </c>
    </row>
    <row r="979" spans="1:13">
      <c r="A979" s="56">
        <v>2011</v>
      </c>
      <c r="B979" s="18">
        <v>1088</v>
      </c>
      <c r="C979" s="17" t="s">
        <v>70</v>
      </c>
      <c r="D979" s="74">
        <v>6384891.5</v>
      </c>
      <c r="E979" s="75">
        <v>333901</v>
      </c>
      <c r="F979" s="74">
        <v>19.12</v>
      </c>
      <c r="G979" s="76"/>
      <c r="H979" s="77">
        <v>6464602.4699999997</v>
      </c>
      <c r="I979" s="78">
        <v>91.82</v>
      </c>
      <c r="J979" s="79">
        <v>191720.15999999997</v>
      </c>
      <c r="K979" s="80">
        <v>33.718949900730316</v>
      </c>
      <c r="L979" s="81"/>
      <c r="M979" s="82">
        <v>0.76354340484991179</v>
      </c>
    </row>
    <row r="980" spans="1:13">
      <c r="A980" s="56">
        <v>2011</v>
      </c>
      <c r="B980" s="18">
        <v>1089</v>
      </c>
      <c r="C980" s="17" t="s">
        <v>71</v>
      </c>
      <c r="D980" s="74">
        <v>89807845.430000007</v>
      </c>
      <c r="E980" s="75">
        <v>1251326</v>
      </c>
      <c r="F980" s="74">
        <v>71.77</v>
      </c>
      <c r="G980" s="76"/>
      <c r="H980" s="77">
        <v>89446591.950000003</v>
      </c>
      <c r="I980" s="78">
        <v>576.63</v>
      </c>
      <c r="J980" s="79">
        <v>1204003.44</v>
      </c>
      <c r="K980" s="80">
        <v>74.290977067308049</v>
      </c>
      <c r="L980" s="81"/>
      <c r="M980" s="82">
        <v>3.5125777724788254E-2</v>
      </c>
    </row>
    <row r="981" spans="1:13">
      <c r="A981" s="56">
        <v>2011</v>
      </c>
      <c r="B981" s="18">
        <v>1091</v>
      </c>
      <c r="C981" s="17" t="s">
        <v>132</v>
      </c>
      <c r="D981" s="74">
        <v>161.41</v>
      </c>
      <c r="E981" s="75">
        <v>0</v>
      </c>
      <c r="F981" s="74"/>
      <c r="G981" s="76">
        <v>1</v>
      </c>
      <c r="H981" s="77">
        <v>0</v>
      </c>
      <c r="I981" s="78">
        <v>0</v>
      </c>
      <c r="J981" s="79">
        <v>0</v>
      </c>
      <c r="K981" s="80"/>
      <c r="L981" s="83">
        <v>1</v>
      </c>
      <c r="M981" s="82">
        <v>0</v>
      </c>
    </row>
    <row r="982" spans="1:13">
      <c r="A982" s="56">
        <v>2011</v>
      </c>
      <c r="B982" s="18">
        <v>1092</v>
      </c>
      <c r="C982" s="17" t="s">
        <v>133</v>
      </c>
      <c r="D982" s="74">
        <v>859773.69</v>
      </c>
      <c r="E982" s="75">
        <v>53499</v>
      </c>
      <c r="F982" s="74">
        <v>16.07</v>
      </c>
      <c r="G982" s="76"/>
      <c r="H982" s="77">
        <v>1049703.8799999999</v>
      </c>
      <c r="I982" s="78">
        <v>28.97</v>
      </c>
      <c r="J982" s="79">
        <v>60489.36</v>
      </c>
      <c r="K982" s="80">
        <v>17.353529281843944</v>
      </c>
      <c r="L982" s="81"/>
      <c r="M982" s="82">
        <v>7.9871143860855226E-2</v>
      </c>
    </row>
    <row r="983" spans="1:13">
      <c r="A983" s="56">
        <v>2011</v>
      </c>
      <c r="B983" s="18">
        <v>1093</v>
      </c>
      <c r="C983" s="17" t="s">
        <v>134</v>
      </c>
      <c r="D983" s="74">
        <v>1383274.43</v>
      </c>
      <c r="E983" s="75">
        <v>0</v>
      </c>
      <c r="F983" s="74"/>
      <c r="G983" s="76">
        <v>1</v>
      </c>
      <c r="H983" s="77">
        <v>581353.97</v>
      </c>
      <c r="I983" s="78">
        <v>0</v>
      </c>
      <c r="J983" s="79">
        <v>0</v>
      </c>
      <c r="K983" s="80"/>
      <c r="L983" s="83">
        <v>1</v>
      </c>
      <c r="M983" s="82">
        <v>0</v>
      </c>
    </row>
    <row r="984" spans="1:13">
      <c r="A984" s="56">
        <v>2011</v>
      </c>
      <c r="B984" s="18">
        <v>1094</v>
      </c>
      <c r="C984" s="17" t="s">
        <v>75</v>
      </c>
      <c r="D984" s="74">
        <v>120106126.18000001</v>
      </c>
      <c r="E984" s="75">
        <v>0</v>
      </c>
      <c r="F984" s="74"/>
      <c r="G984" s="76">
        <v>1</v>
      </c>
      <c r="H984" s="77">
        <v>119954371.15000001</v>
      </c>
      <c r="I984" s="78">
        <v>0</v>
      </c>
      <c r="J984" s="79">
        <v>0</v>
      </c>
      <c r="K984" s="80"/>
      <c r="L984" s="83">
        <v>1</v>
      </c>
      <c r="M984" s="82">
        <v>0</v>
      </c>
    </row>
    <row r="985" spans="1:13">
      <c r="A985" s="56">
        <v>2011</v>
      </c>
      <c r="B985" s="18">
        <v>1095</v>
      </c>
      <c r="C985" s="17" t="s">
        <v>76</v>
      </c>
      <c r="D985" s="74">
        <v>3915027.63</v>
      </c>
      <c r="E985" s="75">
        <v>8331</v>
      </c>
      <c r="F985" s="74">
        <v>469.93</v>
      </c>
      <c r="G985" s="76"/>
      <c r="H985" s="77">
        <v>3896240.35</v>
      </c>
      <c r="I985" s="78">
        <v>3.79</v>
      </c>
      <c r="J985" s="79">
        <v>7913.52</v>
      </c>
      <c r="K985" s="80">
        <v>492.35237290106045</v>
      </c>
      <c r="L985" s="81"/>
      <c r="M985" s="82">
        <v>4.7714282767774861E-2</v>
      </c>
    </row>
    <row r="986" spans="1:13">
      <c r="A986" s="56">
        <v>2011</v>
      </c>
      <c r="B986" s="18">
        <v>1096</v>
      </c>
      <c r="C986" s="17" t="s">
        <v>135</v>
      </c>
      <c r="D986" s="74">
        <v>124325.02</v>
      </c>
      <c r="E986" s="75">
        <v>2372</v>
      </c>
      <c r="F986" s="74">
        <v>52.41</v>
      </c>
      <c r="G986" s="76"/>
      <c r="H986" s="77">
        <v>121285.67</v>
      </c>
      <c r="I986" s="78">
        <v>1</v>
      </c>
      <c r="J986" s="79">
        <v>2088</v>
      </c>
      <c r="K986" s="80">
        <v>58.087006704980844</v>
      </c>
      <c r="L986" s="81"/>
      <c r="M986" s="82">
        <v>0.10831915102043213</v>
      </c>
    </row>
    <row r="987" spans="1:13">
      <c r="A987" s="57">
        <v>2012</v>
      </c>
      <c r="B987" s="26">
        <v>1000</v>
      </c>
      <c r="C987" s="27" t="s">
        <v>8</v>
      </c>
      <c r="D987" s="77">
        <v>1543.53</v>
      </c>
      <c r="E987" s="86">
        <v>0</v>
      </c>
      <c r="F987" s="77"/>
      <c r="G987" s="81">
        <v>1</v>
      </c>
      <c r="H987" s="77">
        <v>14568219.09</v>
      </c>
      <c r="I987" s="78">
        <v>0.5</v>
      </c>
      <c r="J987" s="79">
        <v>1044</v>
      </c>
      <c r="K987" s="80"/>
      <c r="L987" s="81">
        <v>1</v>
      </c>
      <c r="M987" s="87">
        <v>0</v>
      </c>
    </row>
    <row r="988" spans="1:13">
      <c r="A988" s="57">
        <v>2012</v>
      </c>
      <c r="B988" s="26">
        <v>1001</v>
      </c>
      <c r="C988" s="27" t="s">
        <v>171</v>
      </c>
      <c r="D988" s="77">
        <v>1494942016.8399999</v>
      </c>
      <c r="E988" s="86">
        <v>48263186</v>
      </c>
      <c r="F988" s="77">
        <v>30.97</v>
      </c>
      <c r="G988" s="81"/>
      <c r="H988" s="77">
        <v>1439273250.6500001</v>
      </c>
      <c r="I988" s="78">
        <v>22875.99</v>
      </c>
      <c r="J988" s="79">
        <v>47765067.120000005</v>
      </c>
      <c r="K988" s="80">
        <v>30.132340168896217</v>
      </c>
      <c r="L988" s="81"/>
      <c r="M988" s="87">
        <v>-2.7047459835446618E-2</v>
      </c>
    </row>
    <row r="989" spans="1:13">
      <c r="A989" s="57">
        <v>2012</v>
      </c>
      <c r="B989" s="26">
        <v>1002</v>
      </c>
      <c r="C989" s="27" t="s">
        <v>9</v>
      </c>
      <c r="D989" s="77">
        <v>241748844.93000001</v>
      </c>
      <c r="E989" s="86">
        <v>9574876</v>
      </c>
      <c r="F989" s="77">
        <v>25.25</v>
      </c>
      <c r="G989" s="81"/>
      <c r="H989" s="77">
        <v>238821434.56999999</v>
      </c>
      <c r="I989" s="78">
        <v>4511.67</v>
      </c>
      <c r="J989" s="79">
        <v>9420366.9600000009</v>
      </c>
      <c r="K989" s="80">
        <v>25.3516063210769</v>
      </c>
      <c r="L989" s="81"/>
      <c r="M989" s="87">
        <v>4.0240127159168505E-3</v>
      </c>
    </row>
    <row r="990" spans="1:13">
      <c r="A990" s="57">
        <v>2012</v>
      </c>
      <c r="B990" s="26">
        <v>1007</v>
      </c>
      <c r="C990" s="27" t="s">
        <v>10</v>
      </c>
      <c r="D990" s="77">
        <v>1849671.22</v>
      </c>
      <c r="E990" s="86">
        <v>57517</v>
      </c>
      <c r="F990" s="77">
        <v>32.159999999999997</v>
      </c>
      <c r="G990" s="81"/>
      <c r="H990" s="77">
        <v>1848812.68</v>
      </c>
      <c r="I990" s="78">
        <v>27.44</v>
      </c>
      <c r="J990" s="79">
        <v>57294.720000000001</v>
      </c>
      <c r="K990" s="80">
        <v>32.26846522681322</v>
      </c>
      <c r="L990" s="81"/>
      <c r="M990" s="87">
        <v>3.3726749630977344E-3</v>
      </c>
    </row>
    <row r="991" spans="1:13">
      <c r="A991" s="57">
        <v>2012</v>
      </c>
      <c r="B991" s="26">
        <v>1008</v>
      </c>
      <c r="C991" s="27" t="s">
        <v>11</v>
      </c>
      <c r="D991" s="77">
        <v>294078943.50999999</v>
      </c>
      <c r="E991" s="86">
        <v>11697851</v>
      </c>
      <c r="F991" s="77">
        <v>25.14</v>
      </c>
      <c r="G991" s="81"/>
      <c r="H991" s="77">
        <v>288358176.63</v>
      </c>
      <c r="I991" s="78">
        <v>5376.67</v>
      </c>
      <c r="J991" s="79">
        <v>11226486.960000001</v>
      </c>
      <c r="K991" s="80">
        <v>25.685521896335054</v>
      </c>
      <c r="L991" s="81"/>
      <c r="M991" s="87">
        <v>2.1699359440535131E-2</v>
      </c>
    </row>
    <row r="992" spans="1:13">
      <c r="A992" s="57">
        <v>2012</v>
      </c>
      <c r="B992" s="26">
        <v>1009</v>
      </c>
      <c r="C992" s="27" t="s">
        <v>12</v>
      </c>
      <c r="D992" s="77">
        <v>-58.49</v>
      </c>
      <c r="E992" s="86">
        <v>0</v>
      </c>
      <c r="F992" s="77"/>
      <c r="G992" s="81">
        <v>1</v>
      </c>
      <c r="H992" s="77"/>
      <c r="I992" s="78"/>
      <c r="J992" s="79">
        <v>0</v>
      </c>
      <c r="K992" s="80"/>
      <c r="L992" s="81">
        <v>2</v>
      </c>
      <c r="M992" s="87">
        <v>0</v>
      </c>
    </row>
    <row r="993" spans="1:13">
      <c r="A993" s="57">
        <v>2012</v>
      </c>
      <c r="B993" s="26">
        <v>1011</v>
      </c>
      <c r="C993" s="27" t="s">
        <v>172</v>
      </c>
      <c r="D993" s="77">
        <v>0</v>
      </c>
      <c r="E993" s="86">
        <v>678</v>
      </c>
      <c r="F993" s="77">
        <v>0</v>
      </c>
      <c r="G993" s="81"/>
      <c r="H993" s="77">
        <v>16876052.93</v>
      </c>
      <c r="I993" s="78">
        <v>0.32</v>
      </c>
      <c r="J993" s="79">
        <v>668.16</v>
      </c>
      <c r="K993" s="80"/>
      <c r="L993" s="81">
        <v>1</v>
      </c>
      <c r="M993" s="87">
        <v>0</v>
      </c>
    </row>
    <row r="994" spans="1:13">
      <c r="A994" s="57">
        <v>2012</v>
      </c>
      <c r="B994" s="26">
        <v>1012</v>
      </c>
      <c r="C994" s="27" t="s">
        <v>173</v>
      </c>
      <c r="D994" s="77"/>
      <c r="E994" s="86"/>
      <c r="F994" s="77"/>
      <c r="G994" s="81">
        <v>2</v>
      </c>
      <c r="H994" s="77">
        <v>740001.23</v>
      </c>
      <c r="I994" s="78">
        <v>0</v>
      </c>
      <c r="J994" s="79">
        <v>0</v>
      </c>
      <c r="K994" s="80"/>
      <c r="L994" s="81">
        <v>1</v>
      </c>
      <c r="M994" s="87">
        <v>0</v>
      </c>
    </row>
    <row r="995" spans="1:13">
      <c r="A995" s="57">
        <v>2012</v>
      </c>
      <c r="B995" s="26">
        <v>1013</v>
      </c>
      <c r="C995" s="27" t="s">
        <v>174</v>
      </c>
      <c r="D995" s="77"/>
      <c r="E995" s="86"/>
      <c r="F995" s="77"/>
      <c r="G995" s="81">
        <v>2</v>
      </c>
      <c r="H995" s="77">
        <v>897002.09</v>
      </c>
      <c r="I995" s="78">
        <v>0</v>
      </c>
      <c r="J995" s="79">
        <v>0</v>
      </c>
      <c r="K995" s="80"/>
      <c r="L995" s="81">
        <v>1</v>
      </c>
      <c r="M995" s="87">
        <v>0</v>
      </c>
    </row>
    <row r="996" spans="1:13">
      <c r="A996" s="57">
        <v>2012</v>
      </c>
      <c r="B996" s="26">
        <v>1014</v>
      </c>
      <c r="C996" s="27" t="s">
        <v>13</v>
      </c>
      <c r="D996" s="77">
        <v>207088187.74000001</v>
      </c>
      <c r="E996" s="86">
        <v>5114372</v>
      </c>
      <c r="F996" s="77">
        <v>40.49</v>
      </c>
      <c r="G996" s="81"/>
      <c r="H996" s="77">
        <v>202671385.56</v>
      </c>
      <c r="I996" s="78">
        <v>2302.84</v>
      </c>
      <c r="J996" s="79">
        <v>4808329.92</v>
      </c>
      <c r="K996" s="80">
        <v>42.150058114148706</v>
      </c>
      <c r="L996" s="81"/>
      <c r="M996" s="87">
        <v>4.0999212500585427E-2</v>
      </c>
    </row>
    <row r="997" spans="1:13">
      <c r="A997" s="57">
        <v>2012</v>
      </c>
      <c r="B997" s="26">
        <v>1015</v>
      </c>
      <c r="C997" s="27" t="s">
        <v>14</v>
      </c>
      <c r="D997" s="77">
        <v>156830931.09999999</v>
      </c>
      <c r="E997" s="86">
        <v>3029407</v>
      </c>
      <c r="F997" s="77">
        <v>51.77</v>
      </c>
      <c r="G997" s="81"/>
      <c r="H997" s="77">
        <v>155682663.34999999</v>
      </c>
      <c r="I997" s="78">
        <v>1439.78</v>
      </c>
      <c r="J997" s="79">
        <v>3006260.64</v>
      </c>
      <c r="K997" s="80">
        <v>51.7861496367128</v>
      </c>
      <c r="L997" s="81"/>
      <c r="M997" s="87">
        <v>3.1194971436733005E-4</v>
      </c>
    </row>
    <row r="998" spans="1:13">
      <c r="A998" s="57">
        <v>2012</v>
      </c>
      <c r="B998" s="26">
        <v>1016</v>
      </c>
      <c r="C998" s="27" t="s">
        <v>15</v>
      </c>
      <c r="D998" s="77">
        <v>101682663.3</v>
      </c>
      <c r="E998" s="86">
        <v>2045154</v>
      </c>
      <c r="F998" s="77">
        <v>49.72</v>
      </c>
      <c r="G998" s="81"/>
      <c r="H998" s="77">
        <v>101031912.72</v>
      </c>
      <c r="I998" s="78">
        <v>971.76</v>
      </c>
      <c r="J998" s="79">
        <v>2029034.88</v>
      </c>
      <c r="K998" s="80">
        <v>49.793088189790019</v>
      </c>
      <c r="L998" s="81"/>
      <c r="M998" s="87">
        <v>1.4699957721243044E-3</v>
      </c>
    </row>
    <row r="999" spans="1:13">
      <c r="A999" s="57">
        <v>2012</v>
      </c>
      <c r="B999" s="26">
        <v>1017</v>
      </c>
      <c r="C999" s="27" t="s">
        <v>16</v>
      </c>
      <c r="D999" s="77">
        <v>271601039.41000003</v>
      </c>
      <c r="E999" s="86">
        <v>6739651</v>
      </c>
      <c r="F999" s="77">
        <v>40.299999999999997</v>
      </c>
      <c r="G999" s="81"/>
      <c r="H999" s="77">
        <v>268175623.16999999</v>
      </c>
      <c r="I999" s="78">
        <v>3190.92</v>
      </c>
      <c r="J999" s="79">
        <v>6662640.96</v>
      </c>
      <c r="K999" s="80">
        <v>40.250649071445686</v>
      </c>
      <c r="L999" s="81"/>
      <c r="M999" s="87">
        <v>-1.2245887978737278E-3</v>
      </c>
    </row>
    <row r="1000" spans="1:13">
      <c r="A1000" s="57">
        <v>2012</v>
      </c>
      <c r="B1000" s="26">
        <v>1018</v>
      </c>
      <c r="C1000" s="27" t="s">
        <v>17</v>
      </c>
      <c r="D1000" s="77">
        <v>157863641.91</v>
      </c>
      <c r="E1000" s="86">
        <v>3369338</v>
      </c>
      <c r="F1000" s="77">
        <v>46.85</v>
      </c>
      <c r="G1000" s="81"/>
      <c r="H1000" s="77">
        <v>155593356.83000001</v>
      </c>
      <c r="I1000" s="78">
        <v>1595.48</v>
      </c>
      <c r="J1000" s="79">
        <v>3331362.24</v>
      </c>
      <c r="K1000" s="80">
        <v>46.705625393052422</v>
      </c>
      <c r="L1000" s="81"/>
      <c r="M1000" s="87">
        <v>-3.0816351536302948E-3</v>
      </c>
    </row>
    <row r="1001" spans="1:13">
      <c r="A1001" s="57">
        <v>2012</v>
      </c>
      <c r="B1001" s="26">
        <v>1019</v>
      </c>
      <c r="C1001" s="27" t="s">
        <v>18</v>
      </c>
      <c r="D1001" s="77">
        <v>11880254</v>
      </c>
      <c r="E1001" s="86">
        <v>408464</v>
      </c>
      <c r="F1001" s="77">
        <v>29.09</v>
      </c>
      <c r="G1001" s="81"/>
      <c r="H1001" s="77">
        <v>11867565.4</v>
      </c>
      <c r="I1001" s="78">
        <v>194.21</v>
      </c>
      <c r="J1001" s="79">
        <v>405510.48000000004</v>
      </c>
      <c r="K1001" s="80">
        <v>29.265742774391427</v>
      </c>
      <c r="L1001" s="81"/>
      <c r="M1001" s="87">
        <v>6.0413466617884855E-3</v>
      </c>
    </row>
    <row r="1002" spans="1:13">
      <c r="A1002" s="57">
        <v>2012</v>
      </c>
      <c r="B1002" s="26">
        <v>1020</v>
      </c>
      <c r="C1002" s="27" t="s">
        <v>19</v>
      </c>
      <c r="D1002" s="77">
        <v>903657018.45000005</v>
      </c>
      <c r="E1002" s="86">
        <v>19350030</v>
      </c>
      <c r="F1002" s="77">
        <v>46.7</v>
      </c>
      <c r="G1002" s="81"/>
      <c r="H1002" s="77">
        <v>894787454.90999997</v>
      </c>
      <c r="I1002" s="78">
        <v>9189.19</v>
      </c>
      <c r="J1002" s="79">
        <v>19187028.720000003</v>
      </c>
      <c r="K1002" s="80">
        <v>46.635019312672391</v>
      </c>
      <c r="L1002" s="81"/>
      <c r="M1002" s="87">
        <v>-1.3914494074435111E-3</v>
      </c>
    </row>
    <row r="1003" spans="1:13">
      <c r="A1003" s="57">
        <v>2012</v>
      </c>
      <c r="B1003" s="26">
        <v>1021</v>
      </c>
      <c r="C1003" s="27" t="s">
        <v>20</v>
      </c>
      <c r="D1003" s="77">
        <v>19548672.219999999</v>
      </c>
      <c r="E1003" s="86">
        <v>628513</v>
      </c>
      <c r="F1003" s="77">
        <v>31.1</v>
      </c>
      <c r="G1003" s="81"/>
      <c r="H1003" s="77">
        <v>20136145.690000001</v>
      </c>
      <c r="I1003" s="78">
        <v>303.51</v>
      </c>
      <c r="J1003" s="79">
        <v>633728.88</v>
      </c>
      <c r="K1003" s="80">
        <v>31.774069835668531</v>
      </c>
      <c r="L1003" s="81"/>
      <c r="M1003" s="87">
        <v>2.1674271243361069E-2</v>
      </c>
    </row>
    <row r="1004" spans="1:13">
      <c r="A1004" s="57">
        <v>2012</v>
      </c>
      <c r="B1004" s="26">
        <v>1022</v>
      </c>
      <c r="C1004" s="27" t="s">
        <v>21</v>
      </c>
      <c r="D1004" s="77">
        <v>276210618.22000003</v>
      </c>
      <c r="E1004" s="86">
        <v>6621425</v>
      </c>
      <c r="F1004" s="77">
        <v>41.71</v>
      </c>
      <c r="G1004" s="81"/>
      <c r="H1004" s="77">
        <v>270278969.38</v>
      </c>
      <c r="I1004" s="78">
        <v>2983.02</v>
      </c>
      <c r="J1004" s="79">
        <v>6228545.7599999998</v>
      </c>
      <c r="K1004" s="80">
        <v>43.393591344506717</v>
      </c>
      <c r="L1004" s="81"/>
      <c r="M1004" s="87">
        <v>4.0364213486135607E-2</v>
      </c>
    </row>
    <row r="1005" spans="1:13">
      <c r="A1005" s="57">
        <v>2012</v>
      </c>
      <c r="B1005" s="26">
        <v>1023</v>
      </c>
      <c r="C1005" s="27" t="s">
        <v>22</v>
      </c>
      <c r="D1005" s="77">
        <v>24390778.949999999</v>
      </c>
      <c r="E1005" s="86">
        <v>603187</v>
      </c>
      <c r="F1005" s="77">
        <v>40.44</v>
      </c>
      <c r="G1005" s="81"/>
      <c r="H1005" s="77">
        <v>23834012.539999999</v>
      </c>
      <c r="I1005" s="78">
        <v>275.74</v>
      </c>
      <c r="J1005" s="79">
        <v>575745.12</v>
      </c>
      <c r="K1005" s="80">
        <v>41.396812082402015</v>
      </c>
      <c r="L1005" s="81"/>
      <c r="M1005" s="87">
        <v>2.3660041602423763E-2</v>
      </c>
    </row>
    <row r="1006" spans="1:13">
      <c r="A1006" s="57">
        <v>2012</v>
      </c>
      <c r="B1006" s="26">
        <v>1024</v>
      </c>
      <c r="C1006" s="27" t="s">
        <v>23</v>
      </c>
      <c r="D1006" s="77">
        <v>929024868.97000003</v>
      </c>
      <c r="E1006" s="86">
        <v>12558615</v>
      </c>
      <c r="F1006" s="77">
        <v>73.98</v>
      </c>
      <c r="G1006" s="81"/>
      <c r="H1006" s="77">
        <v>926011980.67999995</v>
      </c>
      <c r="I1006" s="78">
        <v>6010.69</v>
      </c>
      <c r="J1006" s="79">
        <v>12550320.719999999</v>
      </c>
      <c r="K1006" s="80">
        <v>73.783929617377936</v>
      </c>
      <c r="L1006" s="81"/>
      <c r="M1006" s="87">
        <v>-2.6503160668027571E-3</v>
      </c>
    </row>
    <row r="1007" spans="1:13">
      <c r="A1007" s="57">
        <v>2012</v>
      </c>
      <c r="B1007" s="26">
        <v>1025</v>
      </c>
      <c r="C1007" s="27" t="s">
        <v>24</v>
      </c>
      <c r="D1007" s="77">
        <v>217690281.38999999</v>
      </c>
      <c r="E1007" s="86">
        <v>7638063</v>
      </c>
      <c r="F1007" s="77">
        <v>28.5</v>
      </c>
      <c r="G1007" s="81"/>
      <c r="H1007" s="77">
        <v>230179048.63</v>
      </c>
      <c r="I1007" s="78">
        <v>3834.38</v>
      </c>
      <c r="J1007" s="79">
        <v>8006185.4400000004</v>
      </c>
      <c r="K1007" s="80">
        <v>28.750152036198649</v>
      </c>
      <c r="L1007" s="81"/>
      <c r="M1007" s="87">
        <v>8.7772644280227838E-3</v>
      </c>
    </row>
    <row r="1008" spans="1:13">
      <c r="A1008" s="57">
        <v>2012</v>
      </c>
      <c r="B1008" s="26">
        <v>1026</v>
      </c>
      <c r="C1008" s="27" t="s">
        <v>25</v>
      </c>
      <c r="D1008" s="77">
        <v>125092008.81</v>
      </c>
      <c r="E1008" s="86">
        <v>4090543</v>
      </c>
      <c r="F1008" s="77">
        <v>30.58</v>
      </c>
      <c r="G1008" s="81"/>
      <c r="H1008" s="77">
        <v>119785980.05</v>
      </c>
      <c r="I1008" s="78">
        <v>1867.62</v>
      </c>
      <c r="J1008" s="79">
        <v>3899590.5599999996</v>
      </c>
      <c r="K1008" s="80">
        <v>30.717578732163105</v>
      </c>
      <c r="L1008" s="81"/>
      <c r="M1008" s="87">
        <v>4.4989775069688214E-3</v>
      </c>
    </row>
    <row r="1009" spans="1:13">
      <c r="A1009" s="57">
        <v>2012</v>
      </c>
      <c r="B1009" s="26">
        <v>1027</v>
      </c>
      <c r="C1009" s="27" t="s">
        <v>26</v>
      </c>
      <c r="D1009" s="77">
        <v>29483006.550000001</v>
      </c>
      <c r="E1009" s="86">
        <v>883884</v>
      </c>
      <c r="F1009" s="77">
        <v>33.36</v>
      </c>
      <c r="G1009" s="81"/>
      <c r="H1009" s="77">
        <v>27751015.43</v>
      </c>
      <c r="I1009" s="78">
        <v>401.21</v>
      </c>
      <c r="J1009" s="79">
        <v>837726.48</v>
      </c>
      <c r="K1009" s="80">
        <v>33.126582592924599</v>
      </c>
      <c r="L1009" s="81"/>
      <c r="M1009" s="87">
        <v>-6.9969246725239886E-3</v>
      </c>
    </row>
    <row r="1010" spans="1:13">
      <c r="A1010" s="57">
        <v>2012</v>
      </c>
      <c r="B1010" s="26">
        <v>1028</v>
      </c>
      <c r="C1010" s="27" t="s">
        <v>27</v>
      </c>
      <c r="D1010" s="77">
        <v>146644497.41999999</v>
      </c>
      <c r="E1010" s="86">
        <v>2660214</v>
      </c>
      <c r="F1010" s="77">
        <v>55.13</v>
      </c>
      <c r="G1010" s="81"/>
      <c r="H1010" s="77">
        <v>144097607.61000001</v>
      </c>
      <c r="I1010" s="78">
        <v>1244.21</v>
      </c>
      <c r="J1010" s="79">
        <v>2597910.48</v>
      </c>
      <c r="K1010" s="80">
        <v>55.466733253256677</v>
      </c>
      <c r="L1010" s="81"/>
      <c r="M1010" s="87">
        <v>6.1079857293066366E-3</v>
      </c>
    </row>
    <row r="1011" spans="1:13">
      <c r="A1011" s="57">
        <v>2012</v>
      </c>
      <c r="B1011" s="26">
        <v>1029</v>
      </c>
      <c r="C1011" s="27" t="s">
        <v>28</v>
      </c>
      <c r="D1011" s="77">
        <v>46790760.799999997</v>
      </c>
      <c r="E1011" s="86">
        <v>1007315</v>
      </c>
      <c r="F1011" s="77">
        <v>46.45</v>
      </c>
      <c r="G1011" s="81"/>
      <c r="H1011" s="77">
        <v>46378889.289999999</v>
      </c>
      <c r="I1011" s="78">
        <v>475.74</v>
      </c>
      <c r="J1011" s="79">
        <v>993345.12</v>
      </c>
      <c r="K1011" s="80">
        <v>46.689602995180564</v>
      </c>
      <c r="L1011" s="81"/>
      <c r="M1011" s="87">
        <v>5.1582991427462132E-3</v>
      </c>
    </row>
    <row r="1012" spans="1:13">
      <c r="A1012" s="57">
        <v>2012</v>
      </c>
      <c r="B1012" s="26">
        <v>1030</v>
      </c>
      <c r="C1012" s="27" t="s">
        <v>29</v>
      </c>
      <c r="D1012" s="77">
        <v>1749684.67</v>
      </c>
      <c r="E1012" s="86">
        <v>41419</v>
      </c>
      <c r="F1012" s="77">
        <v>42.24</v>
      </c>
      <c r="G1012" s="81"/>
      <c r="H1012" s="77">
        <v>1656776.49</v>
      </c>
      <c r="I1012" s="78">
        <v>15.81</v>
      </c>
      <c r="J1012" s="79">
        <v>33011.279999999999</v>
      </c>
      <c r="K1012" s="80">
        <v>50.188192944956995</v>
      </c>
      <c r="L1012" s="81"/>
      <c r="M1012" s="87">
        <v>0.18816744661356516</v>
      </c>
    </row>
    <row r="1013" spans="1:13">
      <c r="A1013" s="57">
        <v>2012</v>
      </c>
      <c r="B1013" s="26">
        <v>1031</v>
      </c>
      <c r="C1013" s="27" t="s">
        <v>30</v>
      </c>
      <c r="D1013" s="77">
        <v>685720070.59000003</v>
      </c>
      <c r="E1013" s="86">
        <v>21922233</v>
      </c>
      <c r="F1013" s="77">
        <v>31.28</v>
      </c>
      <c r="G1013" s="81"/>
      <c r="H1013" s="77">
        <v>702669118.92999995</v>
      </c>
      <c r="I1013" s="78">
        <v>10489.31</v>
      </c>
      <c r="J1013" s="79">
        <v>21901679.279999997</v>
      </c>
      <c r="K1013" s="80">
        <v>32.08288779809034</v>
      </c>
      <c r="L1013" s="81"/>
      <c r="M1013" s="87">
        <v>2.5667768481148937E-2</v>
      </c>
    </row>
    <row r="1014" spans="1:13">
      <c r="A1014" s="57">
        <v>2012</v>
      </c>
      <c r="B1014" s="26">
        <v>1032</v>
      </c>
      <c r="C1014" s="27" t="s">
        <v>31</v>
      </c>
      <c r="D1014" s="77">
        <v>8798323.7300000004</v>
      </c>
      <c r="E1014" s="86">
        <v>304529</v>
      </c>
      <c r="F1014" s="77">
        <v>28.89</v>
      </c>
      <c r="G1014" s="81"/>
      <c r="H1014" s="77">
        <v>8827392.6899999995</v>
      </c>
      <c r="I1014" s="78">
        <v>146.49</v>
      </c>
      <c r="J1014" s="79">
        <v>305871.12</v>
      </c>
      <c r="K1014" s="80">
        <v>28.859843616487883</v>
      </c>
      <c r="L1014" s="81"/>
      <c r="M1014" s="87">
        <v>-1.0438346663938357E-3</v>
      </c>
    </row>
    <row r="1015" spans="1:13">
      <c r="A1015" s="57">
        <v>2012</v>
      </c>
      <c r="B1015" s="26">
        <v>1033</v>
      </c>
      <c r="C1015" s="27" t="s">
        <v>32</v>
      </c>
      <c r="D1015" s="77">
        <v>389771457.87</v>
      </c>
      <c r="E1015" s="86">
        <v>8858665</v>
      </c>
      <c r="F1015" s="77">
        <v>44</v>
      </c>
      <c r="G1015" s="81"/>
      <c r="H1015" s="77">
        <v>384268769.07999998</v>
      </c>
      <c r="I1015" s="78">
        <v>4122.91</v>
      </c>
      <c r="J1015" s="79">
        <v>8608636.0800000001</v>
      </c>
      <c r="K1015" s="80">
        <v>44.637590148891505</v>
      </c>
      <c r="L1015" s="81"/>
      <c r="M1015" s="87">
        <v>1.4490685202079655E-2</v>
      </c>
    </row>
    <row r="1016" spans="1:13">
      <c r="A1016" s="57">
        <v>2012</v>
      </c>
      <c r="B1016" s="26">
        <v>1034</v>
      </c>
      <c r="C1016" s="27" t="s">
        <v>33</v>
      </c>
      <c r="D1016" s="77">
        <v>96149759.5</v>
      </c>
      <c r="E1016" s="86">
        <v>3384729</v>
      </c>
      <c r="F1016" s="77">
        <v>28.41</v>
      </c>
      <c r="G1016" s="81"/>
      <c r="H1016" s="77">
        <v>94832334.819999993</v>
      </c>
      <c r="I1016" s="78">
        <v>1569.45</v>
      </c>
      <c r="J1016" s="79">
        <v>3277011.6</v>
      </c>
      <c r="K1016" s="80">
        <v>28.938663146630297</v>
      </c>
      <c r="L1016" s="81"/>
      <c r="M1016" s="87">
        <v>1.8608347294273041E-2</v>
      </c>
    </row>
    <row r="1017" spans="1:13">
      <c r="A1017" s="57">
        <v>2012</v>
      </c>
      <c r="B1017" s="26">
        <v>1035</v>
      </c>
      <c r="C1017" s="27" t="s">
        <v>34</v>
      </c>
      <c r="D1017" s="77">
        <v>2761003.22</v>
      </c>
      <c r="E1017" s="86">
        <v>123457</v>
      </c>
      <c r="F1017" s="77">
        <v>22.36</v>
      </c>
      <c r="G1017" s="81"/>
      <c r="H1017" s="77">
        <v>2689303.85</v>
      </c>
      <c r="I1017" s="78">
        <v>56.76</v>
      </c>
      <c r="J1017" s="79">
        <v>118514.87999999999</v>
      </c>
      <c r="K1017" s="80">
        <v>22.691697869499595</v>
      </c>
      <c r="L1017" s="81"/>
      <c r="M1017" s="87">
        <v>1.4834430657405905E-2</v>
      </c>
    </row>
    <row r="1018" spans="1:13">
      <c r="A1018" s="57">
        <v>2012</v>
      </c>
      <c r="B1018" s="26">
        <v>1036</v>
      </c>
      <c r="C1018" s="27" t="s">
        <v>81</v>
      </c>
      <c r="D1018" s="77">
        <v>0</v>
      </c>
      <c r="E1018" s="86">
        <v>84</v>
      </c>
      <c r="F1018" s="77">
        <v>0</v>
      </c>
      <c r="G1018" s="81"/>
      <c r="H1018" s="77">
        <v>3713554.49</v>
      </c>
      <c r="I1018" s="78">
        <v>0.04</v>
      </c>
      <c r="J1018" s="79">
        <v>83.52</v>
      </c>
      <c r="K1018" s="80"/>
      <c r="L1018" s="81">
        <v>1</v>
      </c>
      <c r="M1018" s="87">
        <v>0</v>
      </c>
    </row>
    <row r="1019" spans="1:13">
      <c r="A1019" s="57">
        <v>2012</v>
      </c>
      <c r="B1019" s="26">
        <v>1037</v>
      </c>
      <c r="C1019" s="27" t="s">
        <v>35</v>
      </c>
      <c r="D1019" s="77">
        <v>183070673.75</v>
      </c>
      <c r="E1019" s="86">
        <v>4870965</v>
      </c>
      <c r="F1019" s="77">
        <v>37.58</v>
      </c>
      <c r="G1019" s="81"/>
      <c r="H1019" s="77">
        <v>181006247.19999999</v>
      </c>
      <c r="I1019" s="78">
        <v>2255.1</v>
      </c>
      <c r="J1019" s="79">
        <v>4708648.8</v>
      </c>
      <c r="K1019" s="80">
        <v>38.441229084657998</v>
      </c>
      <c r="L1019" s="81"/>
      <c r="M1019" s="87">
        <v>2.2917218857317709E-2</v>
      </c>
    </row>
    <row r="1020" spans="1:13">
      <c r="A1020" s="57">
        <v>2012</v>
      </c>
      <c r="B1020" s="26">
        <v>1038</v>
      </c>
      <c r="C1020" s="27" t="s">
        <v>36</v>
      </c>
      <c r="D1020" s="77">
        <v>25033577.140000001</v>
      </c>
      <c r="E1020" s="86">
        <v>557068</v>
      </c>
      <c r="F1020" s="77">
        <v>44.94</v>
      </c>
      <c r="G1020" s="81"/>
      <c r="H1020" s="77">
        <v>24883359.620000001</v>
      </c>
      <c r="I1020" s="78">
        <v>266.04000000000002</v>
      </c>
      <c r="J1020" s="79">
        <v>555491.52</v>
      </c>
      <c r="K1020" s="80">
        <v>44.795210591153577</v>
      </c>
      <c r="L1020" s="81"/>
      <c r="M1020" s="87">
        <v>-3.221838203080129E-3</v>
      </c>
    </row>
    <row r="1021" spans="1:13">
      <c r="A1021" s="57">
        <v>2012</v>
      </c>
      <c r="B1021" s="26">
        <v>1039</v>
      </c>
      <c r="C1021" s="27" t="s">
        <v>37</v>
      </c>
      <c r="D1021" s="77">
        <v>21136824.989999998</v>
      </c>
      <c r="E1021" s="86">
        <v>363343</v>
      </c>
      <c r="F1021" s="77">
        <v>58.17</v>
      </c>
      <c r="G1021" s="81"/>
      <c r="H1021" s="77">
        <v>20844400.359999999</v>
      </c>
      <c r="I1021" s="78">
        <v>171.53</v>
      </c>
      <c r="J1021" s="79">
        <v>358154.64</v>
      </c>
      <c r="K1021" s="80">
        <v>58.199442453125833</v>
      </c>
      <c r="L1021" s="81"/>
      <c r="M1021" s="87">
        <v>5.0614497379803151E-4</v>
      </c>
    </row>
    <row r="1022" spans="1:13">
      <c r="A1022" s="57">
        <v>2012</v>
      </c>
      <c r="B1022" s="26">
        <v>1041</v>
      </c>
      <c r="C1022" s="27" t="s">
        <v>38</v>
      </c>
      <c r="D1022" s="77">
        <v>864881.61</v>
      </c>
      <c r="E1022" s="86">
        <v>21030</v>
      </c>
      <c r="F1022" s="77">
        <v>41.13</v>
      </c>
      <c r="G1022" s="81"/>
      <c r="H1022" s="77">
        <v>969000.27</v>
      </c>
      <c r="I1022" s="78">
        <v>11.42</v>
      </c>
      <c r="J1022" s="79">
        <v>23844.959999999999</v>
      </c>
      <c r="K1022" s="80">
        <v>40.637529691809092</v>
      </c>
      <c r="L1022" s="81"/>
      <c r="M1022" s="87">
        <v>-1.1973506155869439E-2</v>
      </c>
    </row>
    <row r="1023" spans="1:13">
      <c r="A1023" s="57">
        <v>2012</v>
      </c>
      <c r="B1023" s="26">
        <v>1042</v>
      </c>
      <c r="C1023" s="27" t="s">
        <v>39</v>
      </c>
      <c r="D1023" s="77">
        <v>207269.51</v>
      </c>
      <c r="E1023" s="86">
        <v>5377</v>
      </c>
      <c r="F1023" s="77">
        <v>38.549999999999997</v>
      </c>
      <c r="G1023" s="81"/>
      <c r="H1023" s="77">
        <v>207822.52</v>
      </c>
      <c r="I1023" s="78">
        <v>2.59</v>
      </c>
      <c r="J1023" s="79">
        <v>5407.92</v>
      </c>
      <c r="K1023" s="80">
        <v>38.429288894806135</v>
      </c>
      <c r="L1023" s="81"/>
      <c r="M1023" s="87">
        <v>-3.131286775456875E-3</v>
      </c>
    </row>
    <row r="1024" spans="1:13">
      <c r="A1024" s="57">
        <v>2012</v>
      </c>
      <c r="B1024" s="26">
        <v>1043</v>
      </c>
      <c r="C1024" s="27" t="s">
        <v>40</v>
      </c>
      <c r="D1024" s="77">
        <v>2931165.21</v>
      </c>
      <c r="E1024" s="86">
        <v>72335</v>
      </c>
      <c r="F1024" s="77">
        <v>40.520000000000003</v>
      </c>
      <c r="G1024" s="81"/>
      <c r="H1024" s="77">
        <v>3610364.24</v>
      </c>
      <c r="I1024" s="78">
        <v>41.84</v>
      </c>
      <c r="J1024" s="79">
        <v>87361.920000000013</v>
      </c>
      <c r="K1024" s="80">
        <v>41.326521211988009</v>
      </c>
      <c r="L1024" s="81"/>
      <c r="M1024" s="87">
        <v>1.9904274728233116E-2</v>
      </c>
    </row>
    <row r="1025" spans="1:13">
      <c r="A1025" s="57">
        <v>2012</v>
      </c>
      <c r="B1025" s="26">
        <v>1044</v>
      </c>
      <c r="C1025" s="27" t="s">
        <v>41</v>
      </c>
      <c r="D1025" s="77">
        <v>1231642.04</v>
      </c>
      <c r="E1025" s="86">
        <v>32196</v>
      </c>
      <c r="F1025" s="77">
        <v>38.25</v>
      </c>
      <c r="G1025" s="81"/>
      <c r="H1025" s="77">
        <v>1228665.8400000001</v>
      </c>
      <c r="I1025" s="78">
        <v>15.51</v>
      </c>
      <c r="J1025" s="79">
        <v>32384.880000000001</v>
      </c>
      <c r="K1025" s="80">
        <v>37.939490280649487</v>
      </c>
      <c r="L1025" s="81"/>
      <c r="M1025" s="87">
        <v>-8.1179011594905374E-3</v>
      </c>
    </row>
    <row r="1026" spans="1:13">
      <c r="A1026" s="57">
        <v>2012</v>
      </c>
      <c r="B1026" s="26">
        <v>1045</v>
      </c>
      <c r="C1026" s="27" t="s">
        <v>42</v>
      </c>
      <c r="D1026" s="77">
        <v>31857.86</v>
      </c>
      <c r="E1026" s="86">
        <v>480</v>
      </c>
      <c r="F1026" s="77">
        <v>66.37</v>
      </c>
      <c r="G1026" s="81"/>
      <c r="H1026" s="77">
        <v>31733.29</v>
      </c>
      <c r="I1026" s="78">
        <v>0.23</v>
      </c>
      <c r="J1026" s="79">
        <v>480.24</v>
      </c>
      <c r="K1026" s="80">
        <v>66.077981842412129</v>
      </c>
      <c r="L1026" s="81"/>
      <c r="M1026" s="87">
        <v>-4.3998517039004932E-3</v>
      </c>
    </row>
    <row r="1027" spans="1:13">
      <c r="A1027" s="57">
        <v>2012</v>
      </c>
      <c r="B1027" s="26">
        <v>1046</v>
      </c>
      <c r="C1027" s="27" t="s">
        <v>43</v>
      </c>
      <c r="D1027" s="77">
        <v>2629686</v>
      </c>
      <c r="E1027" s="86">
        <v>71237</v>
      </c>
      <c r="F1027" s="77">
        <v>36.909999999999997</v>
      </c>
      <c r="G1027" s="81"/>
      <c r="H1027" s="77">
        <v>2685016.29</v>
      </c>
      <c r="I1027" s="78">
        <v>34.880000000000003</v>
      </c>
      <c r="J1027" s="79">
        <v>72829.440000000002</v>
      </c>
      <c r="K1027" s="80">
        <v>36.867182968865336</v>
      </c>
      <c r="L1027" s="81"/>
      <c r="M1027" s="87">
        <v>-1.1600387736293827E-3</v>
      </c>
    </row>
    <row r="1028" spans="1:13">
      <c r="A1028" s="57">
        <v>2012</v>
      </c>
      <c r="B1028" s="26">
        <v>1047</v>
      </c>
      <c r="C1028" s="27" t="s">
        <v>44</v>
      </c>
      <c r="D1028" s="77">
        <v>151035.79</v>
      </c>
      <c r="E1028" s="86">
        <v>3463</v>
      </c>
      <c r="F1028" s="77">
        <v>43.61</v>
      </c>
      <c r="G1028" s="81"/>
      <c r="H1028" s="77">
        <v>151243.72</v>
      </c>
      <c r="I1028" s="78">
        <v>1.67</v>
      </c>
      <c r="J1028" s="79">
        <v>3486.96</v>
      </c>
      <c r="K1028" s="80">
        <v>43.374090898662445</v>
      </c>
      <c r="L1028" s="81"/>
      <c r="M1028" s="87">
        <v>-5.4095184897398471E-3</v>
      </c>
    </row>
    <row r="1029" spans="1:13">
      <c r="A1029" s="57">
        <v>2012</v>
      </c>
      <c r="B1029" s="26">
        <v>1048</v>
      </c>
      <c r="C1029" s="27" t="s">
        <v>45</v>
      </c>
      <c r="D1029" s="77">
        <v>72620.33</v>
      </c>
      <c r="E1029" s="86">
        <v>1800</v>
      </c>
      <c r="F1029" s="77">
        <v>40.340000000000003</v>
      </c>
      <c r="G1029" s="81"/>
      <c r="H1029" s="77">
        <v>72924.23</v>
      </c>
      <c r="I1029" s="78">
        <v>0.87</v>
      </c>
      <c r="J1029" s="79">
        <v>1816.56</v>
      </c>
      <c r="K1029" s="80">
        <v>40.144135068481084</v>
      </c>
      <c r="L1029" s="81"/>
      <c r="M1029" s="87">
        <v>-4.8553527892642324E-3</v>
      </c>
    </row>
    <row r="1030" spans="1:13">
      <c r="A1030" s="57">
        <v>2012</v>
      </c>
      <c r="B1030" s="26">
        <v>1049</v>
      </c>
      <c r="C1030" s="27" t="s">
        <v>46</v>
      </c>
      <c r="D1030" s="77">
        <v>1147104.8700000001</v>
      </c>
      <c r="E1030" s="86">
        <v>32401</v>
      </c>
      <c r="F1030" s="77">
        <v>35.4</v>
      </c>
      <c r="G1030" s="81"/>
      <c r="H1030" s="77">
        <v>1148529.1200000001</v>
      </c>
      <c r="I1030" s="78">
        <v>15.62</v>
      </c>
      <c r="J1030" s="79">
        <v>32614.559999999998</v>
      </c>
      <c r="K1030" s="80">
        <v>35.215226573652998</v>
      </c>
      <c r="L1030" s="81"/>
      <c r="M1030" s="87">
        <v>-5.2195883148870121E-3</v>
      </c>
    </row>
    <row r="1031" spans="1:13">
      <c r="A1031" s="57">
        <v>2012</v>
      </c>
      <c r="B1031" s="26">
        <v>1051</v>
      </c>
      <c r="C1031" s="27" t="s">
        <v>47</v>
      </c>
      <c r="D1031" s="77">
        <v>62486109.020000003</v>
      </c>
      <c r="E1031" s="86">
        <v>1602809</v>
      </c>
      <c r="F1031" s="77">
        <v>38.99</v>
      </c>
      <c r="G1031" s="81"/>
      <c r="H1031" s="77">
        <v>63451260.200000003</v>
      </c>
      <c r="I1031" s="78">
        <v>792.43</v>
      </c>
      <c r="J1031" s="79">
        <v>1654593.8399999999</v>
      </c>
      <c r="K1031" s="80">
        <v>38.348541295185775</v>
      </c>
      <c r="L1031" s="81"/>
      <c r="M1031" s="87">
        <v>-1.6451877527936049E-2</v>
      </c>
    </row>
    <row r="1032" spans="1:13">
      <c r="A1032" s="57">
        <v>2012</v>
      </c>
      <c r="B1032" s="26">
        <v>1052</v>
      </c>
      <c r="C1032" s="27" t="s">
        <v>48</v>
      </c>
      <c r="D1032" s="77">
        <v>448756.12</v>
      </c>
      <c r="E1032" s="86">
        <v>7286</v>
      </c>
      <c r="F1032" s="77">
        <v>61.59</v>
      </c>
      <c r="G1032" s="81"/>
      <c r="H1032" s="77">
        <v>244068.31</v>
      </c>
      <c r="I1032" s="78">
        <v>3.51</v>
      </c>
      <c r="J1032" s="79">
        <v>7328.8799999999992</v>
      </c>
      <c r="K1032" s="80">
        <v>33.302265830522536</v>
      </c>
      <c r="L1032" s="81"/>
      <c r="M1032" s="87">
        <v>-0.45929102402139088</v>
      </c>
    </row>
    <row r="1033" spans="1:13">
      <c r="A1033" s="57">
        <v>2012</v>
      </c>
      <c r="B1033" s="26">
        <v>1053</v>
      </c>
      <c r="C1033" s="27" t="s">
        <v>49</v>
      </c>
      <c r="D1033" s="77">
        <v>10507448.41</v>
      </c>
      <c r="E1033" s="86">
        <v>452918</v>
      </c>
      <c r="F1033" s="77">
        <v>23.2</v>
      </c>
      <c r="G1033" s="81"/>
      <c r="H1033" s="77">
        <v>10236659.859999999</v>
      </c>
      <c r="I1033" s="78">
        <v>214.65</v>
      </c>
      <c r="J1033" s="79">
        <v>448189.2</v>
      </c>
      <c r="K1033" s="80">
        <v>22.840041348609024</v>
      </c>
      <c r="L1033" s="81"/>
      <c r="M1033" s="87">
        <v>-1.5515459111679984E-2</v>
      </c>
    </row>
    <row r="1034" spans="1:13">
      <c r="A1034" s="57">
        <v>2012</v>
      </c>
      <c r="B1034" s="26">
        <v>1054</v>
      </c>
      <c r="C1034" s="27" t="s">
        <v>50</v>
      </c>
      <c r="D1034" s="77">
        <v>224413.12</v>
      </c>
      <c r="E1034" s="86">
        <v>5610</v>
      </c>
      <c r="F1034" s="77">
        <v>40</v>
      </c>
      <c r="G1034" s="81"/>
      <c r="H1034" s="77">
        <v>223817.86</v>
      </c>
      <c r="I1034" s="78">
        <v>2.72</v>
      </c>
      <c r="J1034" s="79">
        <v>5679.3600000000006</v>
      </c>
      <c r="K1034" s="80">
        <v>39.408993266846963</v>
      </c>
      <c r="L1034" s="81"/>
      <c r="M1034" s="87">
        <v>-1.4775168328825927E-2</v>
      </c>
    </row>
    <row r="1035" spans="1:13">
      <c r="A1035" s="57">
        <v>2012</v>
      </c>
      <c r="B1035" s="26">
        <v>1055</v>
      </c>
      <c r="C1035" s="27" t="s">
        <v>51</v>
      </c>
      <c r="D1035" s="77">
        <v>43656.2</v>
      </c>
      <c r="E1035" s="86">
        <v>286</v>
      </c>
      <c r="F1035" s="77">
        <v>152.63999999999999</v>
      </c>
      <c r="G1035" s="81"/>
      <c r="H1035" s="77">
        <v>43656.2</v>
      </c>
      <c r="I1035" s="78">
        <v>0.13</v>
      </c>
      <c r="J1035" s="79">
        <v>271.44</v>
      </c>
      <c r="K1035" s="80">
        <v>160.83185971117004</v>
      </c>
      <c r="L1035" s="81"/>
      <c r="M1035" s="87">
        <v>5.3667844019719954E-2</v>
      </c>
    </row>
    <row r="1036" spans="1:13">
      <c r="A1036" s="57">
        <v>2012</v>
      </c>
      <c r="B1036" s="26">
        <v>1056</v>
      </c>
      <c r="C1036" s="27" t="s">
        <v>52</v>
      </c>
      <c r="D1036" s="77">
        <v>424190.24</v>
      </c>
      <c r="E1036" s="86">
        <v>14605</v>
      </c>
      <c r="F1036" s="77">
        <v>29.04</v>
      </c>
      <c r="G1036" s="81"/>
      <c r="H1036" s="77">
        <v>426690.39</v>
      </c>
      <c r="I1036" s="78">
        <v>6.97</v>
      </c>
      <c r="J1036" s="79">
        <v>14553.359999999999</v>
      </c>
      <c r="K1036" s="80">
        <v>29.319029420010228</v>
      </c>
      <c r="L1036" s="81"/>
      <c r="M1036" s="87">
        <v>9.6084511022806064E-3</v>
      </c>
    </row>
    <row r="1037" spans="1:13">
      <c r="A1037" s="57">
        <v>2012</v>
      </c>
      <c r="B1037" s="26">
        <v>1061</v>
      </c>
      <c r="C1037" s="27" t="s">
        <v>54</v>
      </c>
      <c r="D1037" s="77">
        <v>5140131829.6899996</v>
      </c>
      <c r="E1037" s="86">
        <v>95454687</v>
      </c>
      <c r="F1037" s="77">
        <v>53.85</v>
      </c>
      <c r="G1037" s="81"/>
      <c r="H1037" s="77">
        <v>4199440284.7800002</v>
      </c>
      <c r="I1037" s="78">
        <v>40833.980000000003</v>
      </c>
      <c r="J1037" s="79">
        <v>85261350.24000001</v>
      </c>
      <c r="K1037" s="80">
        <v>49.253738921083261</v>
      </c>
      <c r="L1037" s="81"/>
      <c r="M1037" s="87">
        <v>-8.5353037677191088E-2</v>
      </c>
    </row>
    <row r="1038" spans="1:13">
      <c r="A1038" s="57">
        <v>2012</v>
      </c>
      <c r="B1038" s="26">
        <v>1062</v>
      </c>
      <c r="C1038" s="27" t="s">
        <v>55</v>
      </c>
      <c r="D1038" s="77">
        <v>3610783.71</v>
      </c>
      <c r="E1038" s="86">
        <v>72934</v>
      </c>
      <c r="F1038" s="77">
        <v>49.51</v>
      </c>
      <c r="G1038" s="81"/>
      <c r="H1038" s="77">
        <v>3566737.93</v>
      </c>
      <c r="I1038" s="78">
        <v>34.39</v>
      </c>
      <c r="J1038" s="79">
        <v>71806.320000000007</v>
      </c>
      <c r="K1038" s="80">
        <v>49.671643526642221</v>
      </c>
      <c r="L1038" s="81"/>
      <c r="M1038" s="87">
        <v>3.2648662218182777E-3</v>
      </c>
    </row>
    <row r="1039" spans="1:13">
      <c r="A1039" s="57">
        <v>2012</v>
      </c>
      <c r="B1039" s="26">
        <v>1063</v>
      </c>
      <c r="C1039" s="27" t="s">
        <v>175</v>
      </c>
      <c r="D1039" s="77">
        <v>149435535.83000001</v>
      </c>
      <c r="E1039" s="86">
        <v>1474777</v>
      </c>
      <c r="F1039" s="77">
        <v>101.33</v>
      </c>
      <c r="G1039" s="81"/>
      <c r="H1039" s="77">
        <v>148523739.34999999</v>
      </c>
      <c r="I1039" s="78">
        <v>680.83</v>
      </c>
      <c r="J1039" s="79">
        <v>1421573.04</v>
      </c>
      <c r="K1039" s="80">
        <v>104.47844406925444</v>
      </c>
      <c r="L1039" s="81"/>
      <c r="M1039" s="87">
        <v>3.1071193814807444E-2</v>
      </c>
    </row>
    <row r="1040" spans="1:13">
      <c r="A1040" s="57">
        <v>2012</v>
      </c>
      <c r="B1040" s="26">
        <v>1064</v>
      </c>
      <c r="C1040" s="27" t="s">
        <v>56</v>
      </c>
      <c r="D1040" s="77">
        <v>585055839.5</v>
      </c>
      <c r="E1040" s="86">
        <v>8910216</v>
      </c>
      <c r="F1040" s="77">
        <v>65.66</v>
      </c>
      <c r="G1040" s="81"/>
      <c r="H1040" s="77">
        <v>561555826.03999996</v>
      </c>
      <c r="I1040" s="78">
        <v>4175.29</v>
      </c>
      <c r="J1040" s="79">
        <v>8718005.5199999996</v>
      </c>
      <c r="K1040" s="80">
        <v>64.413336829362322</v>
      </c>
      <c r="L1040" s="81"/>
      <c r="M1040" s="87">
        <v>-1.898664591284914E-2</v>
      </c>
    </row>
    <row r="1041" spans="1:13">
      <c r="A1041" s="57">
        <v>2012</v>
      </c>
      <c r="B1041" s="26">
        <v>1065</v>
      </c>
      <c r="C1041" s="27" t="s">
        <v>57</v>
      </c>
      <c r="D1041" s="77">
        <v>877594908.25</v>
      </c>
      <c r="E1041" s="86">
        <v>27512293</v>
      </c>
      <c r="F1041" s="77">
        <v>31.9</v>
      </c>
      <c r="G1041" s="81"/>
      <c r="H1041" s="77">
        <v>826598802.36000001</v>
      </c>
      <c r="I1041" s="78">
        <v>12466.36</v>
      </c>
      <c r="J1041" s="79">
        <v>26029759.68</v>
      </c>
      <c r="K1041" s="80">
        <v>31.755913712684727</v>
      </c>
      <c r="L1041" s="81"/>
      <c r="M1041" s="87">
        <v>-4.5168115145853213E-3</v>
      </c>
    </row>
    <row r="1042" spans="1:13">
      <c r="A1042" s="57">
        <v>2012</v>
      </c>
      <c r="B1042" s="26">
        <v>1066</v>
      </c>
      <c r="C1042" s="27" t="s">
        <v>58</v>
      </c>
      <c r="D1042" s="77">
        <v>599393845.84000003</v>
      </c>
      <c r="E1042" s="86">
        <v>22363551</v>
      </c>
      <c r="F1042" s="77">
        <v>26.8</v>
      </c>
      <c r="G1042" s="81"/>
      <c r="H1042" s="77">
        <v>572137951.37</v>
      </c>
      <c r="I1042" s="78">
        <v>9800.3700000000008</v>
      </c>
      <c r="J1042" s="79">
        <v>20463172.560000002</v>
      </c>
      <c r="K1042" s="80">
        <v>27.959396310246426</v>
      </c>
      <c r="L1042" s="81"/>
      <c r="M1042" s="87">
        <v>4.3261056352478545E-2</v>
      </c>
    </row>
    <row r="1043" spans="1:13">
      <c r="A1043" s="57">
        <v>2012</v>
      </c>
      <c r="B1043" s="26">
        <v>1067</v>
      </c>
      <c r="C1043" s="27" t="s">
        <v>59</v>
      </c>
      <c r="D1043" s="77">
        <v>64510985.049999997</v>
      </c>
      <c r="E1043" s="86">
        <v>969442</v>
      </c>
      <c r="F1043" s="77">
        <v>66.540000000000006</v>
      </c>
      <c r="G1043" s="81"/>
      <c r="H1043" s="77">
        <v>64049749.869999997</v>
      </c>
      <c r="I1043" s="78">
        <v>464.52</v>
      </c>
      <c r="J1043" s="79">
        <v>969917.76</v>
      </c>
      <c r="K1043" s="80">
        <v>66.036268755404578</v>
      </c>
      <c r="L1043" s="81"/>
      <c r="M1043" s="87">
        <v>-7.5703523383743379E-3</v>
      </c>
    </row>
    <row r="1044" spans="1:13">
      <c r="A1044" s="57">
        <v>2012</v>
      </c>
      <c r="B1044" s="26">
        <v>1068</v>
      </c>
      <c r="C1044" s="27" t="s">
        <v>80</v>
      </c>
      <c r="D1044" s="77">
        <v>0</v>
      </c>
      <c r="E1044" s="86">
        <v>64</v>
      </c>
      <c r="F1044" s="77">
        <v>0</v>
      </c>
      <c r="G1044" s="81"/>
      <c r="H1044" s="77">
        <v>950545.97</v>
      </c>
      <c r="I1044" s="78">
        <v>0.03</v>
      </c>
      <c r="J1044" s="79">
        <v>62.64</v>
      </c>
      <c r="K1044" s="80"/>
      <c r="L1044" s="81">
        <v>1</v>
      </c>
      <c r="M1044" s="87">
        <v>0</v>
      </c>
    </row>
    <row r="1045" spans="1:13">
      <c r="A1045" s="57">
        <v>2012</v>
      </c>
      <c r="B1045" s="26">
        <v>1071</v>
      </c>
      <c r="C1045" s="27" t="s">
        <v>60</v>
      </c>
      <c r="D1045" s="77">
        <v>200520385.77000001</v>
      </c>
      <c r="E1045" s="86">
        <v>1745378</v>
      </c>
      <c r="F1045" s="77">
        <v>114.89</v>
      </c>
      <c r="G1045" s="81"/>
      <c r="H1045" s="77">
        <v>190231543.08000001</v>
      </c>
      <c r="I1045" s="78">
        <v>794.43</v>
      </c>
      <c r="J1045" s="79">
        <v>1658769.8399999999</v>
      </c>
      <c r="K1045" s="80">
        <v>114.68230160249358</v>
      </c>
      <c r="L1045" s="81"/>
      <c r="M1045" s="87">
        <v>-1.8078022239221821E-3</v>
      </c>
    </row>
    <row r="1046" spans="1:13">
      <c r="A1046" s="57">
        <v>2012</v>
      </c>
      <c r="B1046" s="26">
        <v>1072</v>
      </c>
      <c r="C1046" s="27" t="s">
        <v>61</v>
      </c>
      <c r="D1046" s="77">
        <v>17066109.73</v>
      </c>
      <c r="E1046" s="86">
        <v>142906</v>
      </c>
      <c r="F1046" s="77">
        <v>119.42</v>
      </c>
      <c r="G1046" s="81"/>
      <c r="H1046" s="77">
        <v>16304103.109999999</v>
      </c>
      <c r="I1046" s="78">
        <v>65.84</v>
      </c>
      <c r="J1046" s="79">
        <v>137473.92000000001</v>
      </c>
      <c r="K1046" s="80">
        <v>118.59779011175354</v>
      </c>
      <c r="L1046" s="81"/>
      <c r="M1046" s="87">
        <v>-6.8850266977596893E-3</v>
      </c>
    </row>
    <row r="1047" spans="1:13">
      <c r="A1047" s="57">
        <v>2012</v>
      </c>
      <c r="B1047" s="26">
        <v>1073</v>
      </c>
      <c r="C1047" s="27" t="s">
        <v>62</v>
      </c>
      <c r="D1047" s="77">
        <v>12275110.189999999</v>
      </c>
      <c r="E1047" s="86">
        <v>206684</v>
      </c>
      <c r="F1047" s="77">
        <v>59.39</v>
      </c>
      <c r="G1047" s="81"/>
      <c r="H1047" s="77">
        <v>12294185.630000001</v>
      </c>
      <c r="I1047" s="78">
        <v>101.64</v>
      </c>
      <c r="J1047" s="79">
        <v>212224.32</v>
      </c>
      <c r="K1047" s="80">
        <v>57.930144999404405</v>
      </c>
      <c r="L1047" s="81"/>
      <c r="M1047" s="87">
        <v>-2.458082169718127E-2</v>
      </c>
    </row>
    <row r="1048" spans="1:13">
      <c r="A1048" s="57">
        <v>2012</v>
      </c>
      <c r="B1048" s="26">
        <v>1074</v>
      </c>
      <c r="C1048" s="27" t="s">
        <v>63</v>
      </c>
      <c r="D1048" s="77">
        <v>1466383.18</v>
      </c>
      <c r="E1048" s="86">
        <v>39268</v>
      </c>
      <c r="F1048" s="77">
        <v>37.340000000000003</v>
      </c>
      <c r="G1048" s="81"/>
      <c r="H1048" s="77">
        <v>1466257.15</v>
      </c>
      <c r="I1048" s="78">
        <v>18.59</v>
      </c>
      <c r="J1048" s="79">
        <v>38815.919999999998</v>
      </c>
      <c r="K1048" s="80">
        <v>37.774633449368196</v>
      </c>
      <c r="L1048" s="81"/>
      <c r="M1048" s="87">
        <v>1.1639888842211897E-2</v>
      </c>
    </row>
    <row r="1049" spans="1:13">
      <c r="A1049" s="57">
        <v>2012</v>
      </c>
      <c r="B1049" s="26">
        <v>1076</v>
      </c>
      <c r="C1049" s="27" t="s">
        <v>176</v>
      </c>
      <c r="D1049" s="77">
        <v>4991917.1399999997</v>
      </c>
      <c r="E1049" s="86">
        <v>78889</v>
      </c>
      <c r="F1049" s="77">
        <v>63.28</v>
      </c>
      <c r="G1049" s="81"/>
      <c r="H1049" s="77">
        <v>4996456.4400000004</v>
      </c>
      <c r="I1049" s="78">
        <v>38</v>
      </c>
      <c r="J1049" s="79">
        <v>79344</v>
      </c>
      <c r="K1049" s="80">
        <v>62.972076527525715</v>
      </c>
      <c r="L1049" s="81"/>
      <c r="M1049" s="87">
        <v>-4.8660472894166574E-3</v>
      </c>
    </row>
    <row r="1050" spans="1:13">
      <c r="A1050" s="57">
        <v>2012</v>
      </c>
      <c r="B1050" s="26">
        <v>1077</v>
      </c>
      <c r="C1050" s="27" t="s">
        <v>64</v>
      </c>
      <c r="D1050" s="77">
        <v>10622735.25</v>
      </c>
      <c r="E1050" s="86">
        <v>216070</v>
      </c>
      <c r="F1050" s="77">
        <v>49.16</v>
      </c>
      <c r="G1050" s="81"/>
      <c r="H1050" s="77">
        <v>10355339.08</v>
      </c>
      <c r="I1050" s="78">
        <v>102.88</v>
      </c>
      <c r="J1050" s="79">
        <v>214813.44</v>
      </c>
      <c r="K1050" s="80">
        <v>48.206197340352631</v>
      </c>
      <c r="L1050" s="81"/>
      <c r="M1050" s="87">
        <v>-1.9402006909018832E-2</v>
      </c>
    </row>
    <row r="1051" spans="1:13">
      <c r="A1051" s="57">
        <v>2012</v>
      </c>
      <c r="B1051" s="26">
        <v>1078</v>
      </c>
      <c r="C1051" s="27" t="s">
        <v>177</v>
      </c>
      <c r="D1051" s="77">
        <v>122129.65</v>
      </c>
      <c r="E1051" s="86">
        <v>0</v>
      </c>
      <c r="F1051" s="77"/>
      <c r="G1051" s="81">
        <v>1</v>
      </c>
      <c r="H1051" s="77">
        <v>124689.54</v>
      </c>
      <c r="I1051" s="78">
        <v>0</v>
      </c>
      <c r="J1051" s="79">
        <v>0</v>
      </c>
      <c r="K1051" s="80"/>
      <c r="L1051" s="81">
        <v>1</v>
      </c>
      <c r="M1051" s="87">
        <v>0</v>
      </c>
    </row>
    <row r="1052" spans="1:13">
      <c r="A1052" s="57">
        <v>2012</v>
      </c>
      <c r="B1052" s="26">
        <v>1079</v>
      </c>
      <c r="C1052" s="27" t="s">
        <v>65</v>
      </c>
      <c r="D1052" s="77">
        <v>60216143.530000001</v>
      </c>
      <c r="E1052" s="86">
        <v>730043</v>
      </c>
      <c r="F1052" s="77">
        <v>82.48</v>
      </c>
      <c r="G1052" s="81"/>
      <c r="H1052" s="77">
        <v>59359540.82</v>
      </c>
      <c r="I1052" s="78">
        <v>345.66</v>
      </c>
      <c r="J1052" s="79">
        <v>721738.08000000007</v>
      </c>
      <c r="K1052" s="80">
        <v>82.245266620821766</v>
      </c>
      <c r="L1052" s="81"/>
      <c r="M1052" s="87">
        <v>-2.8459430065256733E-3</v>
      </c>
    </row>
    <row r="1053" spans="1:13">
      <c r="A1053" s="57">
        <v>2012</v>
      </c>
      <c r="B1053" s="26">
        <v>1081</v>
      </c>
      <c r="C1053" s="27" t="s">
        <v>66</v>
      </c>
      <c r="D1053" s="77">
        <v>3678652686.52</v>
      </c>
      <c r="E1053" s="86">
        <v>28374232</v>
      </c>
      <c r="F1053" s="77">
        <v>129.65</v>
      </c>
      <c r="G1053" s="81"/>
      <c r="H1053" s="77">
        <v>3510692500.0900002</v>
      </c>
      <c r="I1053" s="78">
        <v>13249.21</v>
      </c>
      <c r="J1053" s="79">
        <v>27664350.479999997</v>
      </c>
      <c r="K1053" s="80">
        <v>126.90312402700592</v>
      </c>
      <c r="L1053" s="81"/>
      <c r="M1053" s="87">
        <v>-2.1186856714185034E-2</v>
      </c>
    </row>
    <row r="1054" spans="1:13">
      <c r="A1054" s="57">
        <v>2012</v>
      </c>
      <c r="B1054" s="26">
        <v>1082</v>
      </c>
      <c r="C1054" s="27" t="s">
        <v>67</v>
      </c>
      <c r="D1054" s="77">
        <v>863563230.84000003</v>
      </c>
      <c r="E1054" s="86">
        <v>6570809</v>
      </c>
      <c r="F1054" s="77">
        <v>131.41999999999999</v>
      </c>
      <c r="G1054" s="81"/>
      <c r="H1054" s="77">
        <v>825460548.66999996</v>
      </c>
      <c r="I1054" s="78">
        <v>3066.4</v>
      </c>
      <c r="J1054" s="79">
        <v>6402643.2000000002</v>
      </c>
      <c r="K1054" s="80">
        <v>128.92496471925844</v>
      </c>
      <c r="L1054" s="81"/>
      <c r="M1054" s="87">
        <v>-1.8985202257963379E-2</v>
      </c>
    </row>
    <row r="1055" spans="1:13">
      <c r="A1055" s="57">
        <v>2012</v>
      </c>
      <c r="B1055" s="26">
        <v>1083</v>
      </c>
      <c r="C1055" s="27" t="s">
        <v>68</v>
      </c>
      <c r="D1055" s="77">
        <v>26355756.82</v>
      </c>
      <c r="E1055" s="86">
        <v>420398</v>
      </c>
      <c r="F1055" s="77">
        <v>62.69</v>
      </c>
      <c r="G1055" s="81"/>
      <c r="H1055" s="77">
        <v>26158803.289999999</v>
      </c>
      <c r="I1055" s="78">
        <v>206.58</v>
      </c>
      <c r="J1055" s="79">
        <v>431339.04000000004</v>
      </c>
      <c r="K1055" s="80">
        <v>60.645573120392712</v>
      </c>
      <c r="L1055" s="81"/>
      <c r="M1055" s="87">
        <v>-3.2611690534491727E-2</v>
      </c>
    </row>
    <row r="1056" spans="1:13">
      <c r="A1056" s="57">
        <v>2012</v>
      </c>
      <c r="B1056" s="26">
        <v>1084</v>
      </c>
      <c r="C1056" s="27" t="s">
        <v>69</v>
      </c>
      <c r="D1056" s="77">
        <v>234318092.69999999</v>
      </c>
      <c r="E1056" s="86">
        <v>3767115</v>
      </c>
      <c r="F1056" s="77">
        <v>62.2</v>
      </c>
      <c r="G1056" s="81"/>
      <c r="H1056" s="77">
        <v>223727013.28</v>
      </c>
      <c r="I1056" s="78">
        <v>1742.99</v>
      </c>
      <c r="J1056" s="79">
        <v>3639363.12</v>
      </c>
      <c r="K1056" s="80">
        <v>61.474221148891566</v>
      </c>
      <c r="L1056" s="81"/>
      <c r="M1056" s="87">
        <v>-1.1668470275055258E-2</v>
      </c>
    </row>
    <row r="1057" spans="1:13">
      <c r="A1057" s="57">
        <v>2012</v>
      </c>
      <c r="B1057" s="26">
        <v>1085</v>
      </c>
      <c r="C1057" s="27" t="s">
        <v>178</v>
      </c>
      <c r="D1057" s="77">
        <v>443790743.86000001</v>
      </c>
      <c r="E1057" s="86">
        <v>7106283</v>
      </c>
      <c r="F1057" s="77">
        <v>62.45</v>
      </c>
      <c r="G1057" s="81"/>
      <c r="H1057" s="77">
        <v>438163580.26999998</v>
      </c>
      <c r="I1057" s="78">
        <v>3359.89</v>
      </c>
      <c r="J1057" s="79">
        <v>7015450.3199999994</v>
      </c>
      <c r="K1057" s="80">
        <v>62.456942930785381</v>
      </c>
      <c r="L1057" s="81"/>
      <c r="M1057" s="87">
        <v>1.1117583323263586E-4</v>
      </c>
    </row>
    <row r="1058" spans="1:13">
      <c r="A1058" s="57">
        <v>2012</v>
      </c>
      <c r="B1058" s="26">
        <v>1087</v>
      </c>
      <c r="C1058" s="27" t="s">
        <v>179</v>
      </c>
      <c r="D1058" s="77">
        <v>88569.25</v>
      </c>
      <c r="E1058" s="86">
        <v>1263</v>
      </c>
      <c r="F1058" s="77">
        <v>70.13</v>
      </c>
      <c r="G1058" s="81"/>
      <c r="H1058" s="77">
        <v>134920.82999999999</v>
      </c>
      <c r="I1058" s="78">
        <v>0.83</v>
      </c>
      <c r="J1058" s="79">
        <v>1733.04</v>
      </c>
      <c r="K1058" s="80">
        <v>77.852115357983649</v>
      </c>
      <c r="L1058" s="81"/>
      <c r="M1058" s="87">
        <v>0.1101114410093206</v>
      </c>
    </row>
    <row r="1059" spans="1:13">
      <c r="A1059" s="57">
        <v>2012</v>
      </c>
      <c r="B1059" s="26">
        <v>1088</v>
      </c>
      <c r="C1059" s="27" t="s">
        <v>70</v>
      </c>
      <c r="D1059" s="77">
        <v>7045651.7000000002</v>
      </c>
      <c r="E1059" s="86">
        <v>212510</v>
      </c>
      <c r="F1059" s="77">
        <v>33.15</v>
      </c>
      <c r="G1059" s="81"/>
      <c r="H1059" s="77">
        <v>7078329.04</v>
      </c>
      <c r="I1059" s="78">
        <v>103.18</v>
      </c>
      <c r="J1059" s="79">
        <v>215439.84000000003</v>
      </c>
      <c r="K1059" s="80">
        <v>32.855246457665395</v>
      </c>
      <c r="L1059" s="81"/>
      <c r="M1059" s="87">
        <v>-8.8915095726879011E-3</v>
      </c>
    </row>
    <row r="1060" spans="1:13">
      <c r="A1060" s="57">
        <v>2012</v>
      </c>
      <c r="B1060" s="26">
        <v>1089</v>
      </c>
      <c r="C1060" s="27" t="s">
        <v>71</v>
      </c>
      <c r="D1060" s="77">
        <v>93328474.840000004</v>
      </c>
      <c r="E1060" s="86">
        <v>1247395</v>
      </c>
      <c r="F1060" s="77">
        <v>74.819999999999993</v>
      </c>
      <c r="G1060" s="81"/>
      <c r="H1060" s="77">
        <v>92831280.189999998</v>
      </c>
      <c r="I1060" s="78">
        <v>596.59</v>
      </c>
      <c r="J1060" s="79">
        <v>1245679.9200000002</v>
      </c>
      <c r="K1060" s="80">
        <v>74.522578954311143</v>
      </c>
      <c r="L1060" s="81"/>
      <c r="M1060" s="87">
        <v>-3.9751543128688852E-3</v>
      </c>
    </row>
    <row r="1061" spans="1:13">
      <c r="A1061" s="57">
        <v>2012</v>
      </c>
      <c r="B1061" s="26">
        <v>1091</v>
      </c>
      <c r="C1061" s="27" t="s">
        <v>73</v>
      </c>
      <c r="D1061" s="77">
        <v>41599.03</v>
      </c>
      <c r="E1061" s="86">
        <v>-52</v>
      </c>
      <c r="F1061" s="77"/>
      <c r="G1061" s="81">
        <v>1</v>
      </c>
      <c r="H1061" s="77">
        <v>41599.03</v>
      </c>
      <c r="I1061" s="78">
        <v>-0.03</v>
      </c>
      <c r="J1061" s="79">
        <v>-62.64</v>
      </c>
      <c r="K1061" s="80"/>
      <c r="L1061" s="81">
        <v>1</v>
      </c>
      <c r="M1061" s="87">
        <v>0</v>
      </c>
    </row>
    <row r="1062" spans="1:13">
      <c r="A1062" s="57">
        <v>2012</v>
      </c>
      <c r="B1062" s="26">
        <v>1092</v>
      </c>
      <c r="C1062" s="27" t="s">
        <v>74</v>
      </c>
      <c r="D1062" s="77">
        <v>2478330.81</v>
      </c>
      <c r="E1062" s="86">
        <v>151624</v>
      </c>
      <c r="F1062" s="77">
        <v>16.350000000000001</v>
      </c>
      <c r="G1062" s="81"/>
      <c r="H1062" s="77">
        <v>2295903.94</v>
      </c>
      <c r="I1062" s="78">
        <v>66.349999999999994</v>
      </c>
      <c r="J1062" s="79">
        <v>138538.79999999999</v>
      </c>
      <c r="K1062" s="80">
        <v>16.572281122689095</v>
      </c>
      <c r="L1062" s="81"/>
      <c r="M1062" s="87">
        <v>1.3595175699638732E-2</v>
      </c>
    </row>
    <row r="1063" spans="1:13">
      <c r="A1063" s="57">
        <v>2012</v>
      </c>
      <c r="B1063" s="26">
        <v>1093</v>
      </c>
      <c r="C1063" s="27" t="s">
        <v>180</v>
      </c>
      <c r="D1063" s="77">
        <v>1297915.8400000001</v>
      </c>
      <c r="E1063" s="86">
        <v>0</v>
      </c>
      <c r="F1063" s="77"/>
      <c r="G1063" s="81">
        <v>1</v>
      </c>
      <c r="H1063" s="77">
        <v>526386.96</v>
      </c>
      <c r="I1063" s="78">
        <v>0</v>
      </c>
      <c r="J1063" s="79">
        <v>0</v>
      </c>
      <c r="K1063" s="80"/>
      <c r="L1063" s="81">
        <v>1</v>
      </c>
      <c r="M1063" s="87">
        <v>0</v>
      </c>
    </row>
    <row r="1064" spans="1:13">
      <c r="A1064" s="57">
        <v>2012</v>
      </c>
      <c r="B1064" s="26">
        <v>1094</v>
      </c>
      <c r="C1064" s="27" t="s">
        <v>75</v>
      </c>
      <c r="D1064" s="77">
        <v>126070341.06999999</v>
      </c>
      <c r="E1064" s="86">
        <v>0</v>
      </c>
      <c r="F1064" s="77"/>
      <c r="G1064" s="81">
        <v>1</v>
      </c>
      <c r="H1064" s="77">
        <v>125591397.55</v>
      </c>
      <c r="I1064" s="78">
        <v>0</v>
      </c>
      <c r="J1064" s="79">
        <v>0</v>
      </c>
      <c r="K1064" s="80"/>
      <c r="L1064" s="81">
        <v>1</v>
      </c>
      <c r="M1064" s="87">
        <v>0</v>
      </c>
    </row>
    <row r="1065" spans="1:13">
      <c r="A1065" s="57">
        <v>2012</v>
      </c>
      <c r="B1065" s="26">
        <v>1095</v>
      </c>
      <c r="C1065" s="27" t="s">
        <v>76</v>
      </c>
      <c r="D1065" s="77">
        <v>3111559.37</v>
      </c>
      <c r="E1065" s="86">
        <v>10085</v>
      </c>
      <c r="F1065" s="77">
        <v>308.52999999999997</v>
      </c>
      <c r="G1065" s="81"/>
      <c r="H1065" s="77">
        <v>3074958.66</v>
      </c>
      <c r="I1065" s="78">
        <v>4.55</v>
      </c>
      <c r="J1065" s="79">
        <v>9500.4</v>
      </c>
      <c r="K1065" s="80">
        <v>323.66623089554128</v>
      </c>
      <c r="L1065" s="81"/>
      <c r="M1065" s="87">
        <v>4.9059186774515623E-2</v>
      </c>
    </row>
    <row r="1066" spans="1:13">
      <c r="A1066" s="57">
        <v>2012</v>
      </c>
      <c r="B1066" s="26">
        <v>1096</v>
      </c>
      <c r="C1066" s="27" t="s">
        <v>77</v>
      </c>
      <c r="D1066" s="77">
        <v>125669.63</v>
      </c>
      <c r="E1066" s="86">
        <v>2496</v>
      </c>
      <c r="F1066" s="77">
        <v>50.35</v>
      </c>
      <c r="G1066" s="81"/>
      <c r="H1066" s="77">
        <v>125867.2</v>
      </c>
      <c r="I1066" s="78">
        <v>1</v>
      </c>
      <c r="J1066" s="79"/>
      <c r="K1066" s="80"/>
      <c r="L1066" s="81">
        <v>1</v>
      </c>
      <c r="M1066" s="87">
        <v>0</v>
      </c>
    </row>
    <row r="1067" spans="1:13">
      <c r="A1067" s="57">
        <v>2013</v>
      </c>
      <c r="B1067" s="26">
        <v>1000</v>
      </c>
      <c r="C1067" s="27" t="s">
        <v>8</v>
      </c>
      <c r="D1067" s="77">
        <v>-6258.93</v>
      </c>
      <c r="E1067" s="86">
        <v>791</v>
      </c>
      <c r="F1067" s="77"/>
      <c r="G1067" s="81">
        <v>1</v>
      </c>
      <c r="H1067" s="77">
        <v>13911491.039999999</v>
      </c>
      <c r="I1067" s="78">
        <v>0</v>
      </c>
      <c r="J1067" s="79">
        <v>0</v>
      </c>
      <c r="K1067" s="80"/>
      <c r="L1067" s="81">
        <v>1</v>
      </c>
      <c r="M1067" s="87">
        <v>0</v>
      </c>
    </row>
    <row r="1068" spans="1:13">
      <c r="A1068" s="57">
        <v>2013</v>
      </c>
      <c r="B1068" s="26">
        <v>1001</v>
      </c>
      <c r="C1068" s="27" t="s">
        <v>171</v>
      </c>
      <c r="D1068" s="77">
        <v>1651681185.52</v>
      </c>
      <c r="E1068" s="86">
        <v>53440162</v>
      </c>
      <c r="F1068" s="77">
        <v>30.91</v>
      </c>
      <c r="G1068" s="81"/>
      <c r="H1068" s="77">
        <v>1588380293.1600001</v>
      </c>
      <c r="I1068" s="78">
        <v>25213.43</v>
      </c>
      <c r="J1068" s="79">
        <v>52645641.840000004</v>
      </c>
      <c r="K1068" s="80">
        <v>30.171163987085318</v>
      </c>
      <c r="L1068" s="81"/>
      <c r="M1068" s="87">
        <v>-2.3902815040914974E-2</v>
      </c>
    </row>
    <row r="1069" spans="1:13">
      <c r="A1069" s="57">
        <v>2013</v>
      </c>
      <c r="B1069" s="26">
        <v>1002</v>
      </c>
      <c r="C1069" s="27" t="s">
        <v>9</v>
      </c>
      <c r="D1069" s="77">
        <v>184936524.09999999</v>
      </c>
      <c r="E1069" s="86">
        <v>7258839</v>
      </c>
      <c r="F1069" s="77">
        <v>25.48</v>
      </c>
      <c r="G1069" s="81"/>
      <c r="H1069" s="77">
        <v>184111742.19999999</v>
      </c>
      <c r="I1069" s="78">
        <v>3423.57</v>
      </c>
      <c r="J1069" s="79">
        <v>7148414.1600000001</v>
      </c>
      <c r="K1069" s="80">
        <v>25.755606499442106</v>
      </c>
      <c r="L1069" s="81"/>
      <c r="M1069" s="87">
        <v>1.0816581610757662E-2</v>
      </c>
    </row>
    <row r="1070" spans="1:13">
      <c r="A1070" s="57">
        <v>2013</v>
      </c>
      <c r="B1070" s="26">
        <v>1007</v>
      </c>
      <c r="C1070" s="27" t="s">
        <v>10</v>
      </c>
      <c r="D1070" s="77">
        <v>2238311.63</v>
      </c>
      <c r="E1070" s="86">
        <v>68719</v>
      </c>
      <c r="F1070" s="77">
        <v>32.57</v>
      </c>
      <c r="G1070" s="81"/>
      <c r="H1070" s="77">
        <v>2233985.4900000002</v>
      </c>
      <c r="I1070" s="78">
        <v>32.49</v>
      </c>
      <c r="J1070" s="79">
        <v>67839.12000000001</v>
      </c>
      <c r="K1070" s="80">
        <v>32.930637808981011</v>
      </c>
      <c r="L1070" s="81"/>
      <c r="M1070" s="87">
        <v>1.1072699078323939E-2</v>
      </c>
    </row>
    <row r="1071" spans="1:13">
      <c r="A1071" s="57">
        <v>2013</v>
      </c>
      <c r="B1071" s="26">
        <v>1008</v>
      </c>
      <c r="C1071" s="27" t="s">
        <v>11</v>
      </c>
      <c r="D1071" s="77">
        <v>296201497.47000003</v>
      </c>
      <c r="E1071" s="86">
        <v>11743965</v>
      </c>
      <c r="F1071" s="77">
        <v>25.22</v>
      </c>
      <c r="G1071" s="81"/>
      <c r="H1071" s="77">
        <v>287622092.23000002</v>
      </c>
      <c r="I1071" s="78">
        <v>5293.32</v>
      </c>
      <c r="J1071" s="79">
        <v>11052452.16</v>
      </c>
      <c r="K1071" s="80">
        <v>26.023373642903877</v>
      </c>
      <c r="L1071" s="81"/>
      <c r="M1071" s="87">
        <v>3.1854625016014208E-2</v>
      </c>
    </row>
    <row r="1072" spans="1:13">
      <c r="A1072" s="57">
        <v>2013</v>
      </c>
      <c r="B1072" s="26">
        <v>1009</v>
      </c>
      <c r="C1072" s="27" t="s">
        <v>12</v>
      </c>
      <c r="D1072" s="77">
        <v>-1796.06</v>
      </c>
      <c r="E1072" s="86">
        <v>606</v>
      </c>
      <c r="F1072" s="77"/>
      <c r="G1072" s="81">
        <v>1</v>
      </c>
      <c r="H1072" s="77">
        <v>206.25</v>
      </c>
      <c r="I1072" s="78">
        <v>0</v>
      </c>
      <c r="J1072" s="79">
        <v>0</v>
      </c>
      <c r="K1072" s="80"/>
      <c r="L1072" s="81">
        <v>1</v>
      </c>
      <c r="M1072" s="87">
        <v>0</v>
      </c>
    </row>
    <row r="1073" spans="1:13">
      <c r="A1073" s="57">
        <v>2013</v>
      </c>
      <c r="B1073" s="26">
        <v>1011</v>
      </c>
      <c r="C1073" s="27" t="s">
        <v>172</v>
      </c>
      <c r="D1073" s="77">
        <v>0</v>
      </c>
      <c r="E1073" s="86">
        <v>-650</v>
      </c>
      <c r="F1073" s="77">
        <v>0</v>
      </c>
      <c r="G1073" s="81"/>
      <c r="H1073" s="77">
        <v>17700602.640000001</v>
      </c>
      <c r="I1073" s="78">
        <v>0</v>
      </c>
      <c r="J1073" s="79">
        <v>0</v>
      </c>
      <c r="K1073" s="80"/>
      <c r="L1073" s="81">
        <v>1</v>
      </c>
      <c r="M1073" s="87">
        <v>0</v>
      </c>
    </row>
    <row r="1074" spans="1:13">
      <c r="A1074" s="57">
        <v>2013</v>
      </c>
      <c r="B1074" s="26">
        <v>1012</v>
      </c>
      <c r="C1074" s="27" t="s">
        <v>173</v>
      </c>
      <c r="D1074" s="77"/>
      <c r="E1074" s="86"/>
      <c r="F1074" s="77"/>
      <c r="G1074" s="81">
        <v>2</v>
      </c>
      <c r="H1074" s="77">
        <v>760003.67</v>
      </c>
      <c r="I1074" s="78">
        <v>0</v>
      </c>
      <c r="J1074" s="79">
        <v>0</v>
      </c>
      <c r="K1074" s="80"/>
      <c r="L1074" s="81">
        <v>1</v>
      </c>
      <c r="M1074" s="87">
        <v>0</v>
      </c>
    </row>
    <row r="1075" spans="1:13">
      <c r="A1075" s="57">
        <v>2013</v>
      </c>
      <c r="B1075" s="26">
        <v>1013</v>
      </c>
      <c r="C1075" s="27" t="s">
        <v>174</v>
      </c>
      <c r="D1075" s="77">
        <v>0</v>
      </c>
      <c r="E1075" s="86">
        <v>0</v>
      </c>
      <c r="F1075" s="77"/>
      <c r="G1075" s="81">
        <v>1</v>
      </c>
      <c r="H1075" s="77">
        <v>656394.78</v>
      </c>
      <c r="I1075" s="78">
        <v>0</v>
      </c>
      <c r="J1075" s="79">
        <v>0</v>
      </c>
      <c r="K1075" s="80"/>
      <c r="L1075" s="81">
        <v>1</v>
      </c>
      <c r="M1075" s="87">
        <v>0</v>
      </c>
    </row>
    <row r="1076" spans="1:13">
      <c r="A1076" s="57">
        <v>2013</v>
      </c>
      <c r="B1076" s="26">
        <v>1014</v>
      </c>
      <c r="C1076" s="27" t="s">
        <v>13</v>
      </c>
      <c r="D1076" s="77">
        <v>211517048.5</v>
      </c>
      <c r="E1076" s="86">
        <v>5235971</v>
      </c>
      <c r="F1076" s="77">
        <v>40.4</v>
      </c>
      <c r="G1076" s="81"/>
      <c r="H1076" s="77">
        <v>208632425.81999999</v>
      </c>
      <c r="I1076" s="78">
        <v>2374.6</v>
      </c>
      <c r="J1076" s="79">
        <v>4958164.8</v>
      </c>
      <c r="K1076" s="80">
        <v>42.078558143125861</v>
      </c>
      <c r="L1076" s="81"/>
      <c r="M1076" s="87">
        <v>4.1548468889254016E-2</v>
      </c>
    </row>
    <row r="1077" spans="1:13">
      <c r="A1077" s="57">
        <v>2013</v>
      </c>
      <c r="B1077" s="26">
        <v>1015</v>
      </c>
      <c r="C1077" s="27" t="s">
        <v>14</v>
      </c>
      <c r="D1077" s="77">
        <v>168325450.31999999</v>
      </c>
      <c r="E1077" s="86">
        <v>3219133</v>
      </c>
      <c r="F1077" s="77">
        <v>52.29</v>
      </c>
      <c r="G1077" s="81"/>
      <c r="H1077" s="77">
        <v>167429085.37</v>
      </c>
      <c r="I1077" s="78">
        <v>1525.7</v>
      </c>
      <c r="J1077" s="79">
        <v>3185661.6</v>
      </c>
      <c r="K1077" s="80">
        <v>52.557084333753465</v>
      </c>
      <c r="L1077" s="81"/>
      <c r="M1077" s="87">
        <v>5.1077516495212525E-3</v>
      </c>
    </row>
    <row r="1078" spans="1:13">
      <c r="A1078" s="57">
        <v>2013</v>
      </c>
      <c r="B1078" s="26">
        <v>1016</v>
      </c>
      <c r="C1078" s="27" t="s">
        <v>15</v>
      </c>
      <c r="D1078" s="77">
        <v>105930761.27</v>
      </c>
      <c r="E1078" s="86">
        <v>2113182</v>
      </c>
      <c r="F1078" s="77">
        <v>50.13</v>
      </c>
      <c r="G1078" s="81"/>
      <c r="H1078" s="77">
        <v>105619629.86</v>
      </c>
      <c r="I1078" s="78">
        <v>1006.29</v>
      </c>
      <c r="J1078" s="79">
        <v>2101133.52</v>
      </c>
      <c r="K1078" s="80">
        <v>50.267928646438421</v>
      </c>
      <c r="L1078" s="81"/>
      <c r="M1078" s="87">
        <v>2.7514192387476152E-3</v>
      </c>
    </row>
    <row r="1079" spans="1:13">
      <c r="A1079" s="57">
        <v>2013</v>
      </c>
      <c r="B1079" s="26">
        <v>1017</v>
      </c>
      <c r="C1079" s="27" t="s">
        <v>16</v>
      </c>
      <c r="D1079" s="77">
        <v>282056991.83999997</v>
      </c>
      <c r="E1079" s="86">
        <v>6881687</v>
      </c>
      <c r="F1079" s="77">
        <v>40.99</v>
      </c>
      <c r="G1079" s="81"/>
      <c r="H1079" s="77">
        <v>276157754.33999997</v>
      </c>
      <c r="I1079" s="78">
        <v>3242.8</v>
      </c>
      <c r="J1079" s="79">
        <v>6770966.4000000004</v>
      </c>
      <c r="K1079" s="80">
        <v>40.785574469842288</v>
      </c>
      <c r="L1079" s="81"/>
      <c r="M1079" s="87">
        <v>-4.9872049318788435E-3</v>
      </c>
    </row>
    <row r="1080" spans="1:13">
      <c r="A1080" s="57">
        <v>2013</v>
      </c>
      <c r="B1080" s="26">
        <v>1018</v>
      </c>
      <c r="C1080" s="27" t="s">
        <v>17</v>
      </c>
      <c r="D1080" s="77">
        <v>165890819.33000001</v>
      </c>
      <c r="E1080" s="86">
        <v>3526827</v>
      </c>
      <c r="F1080" s="77">
        <v>47.04</v>
      </c>
      <c r="G1080" s="81"/>
      <c r="H1080" s="77">
        <v>164346620.44</v>
      </c>
      <c r="I1080" s="78">
        <v>1672.16</v>
      </c>
      <c r="J1080" s="79">
        <v>3491470.08</v>
      </c>
      <c r="K1080" s="80">
        <v>47.070894687432059</v>
      </c>
      <c r="L1080" s="81"/>
      <c r="M1080" s="87">
        <v>6.5677481785841191E-4</v>
      </c>
    </row>
    <row r="1081" spans="1:13">
      <c r="A1081" s="57">
        <v>2013</v>
      </c>
      <c r="B1081" s="26">
        <v>1019</v>
      </c>
      <c r="C1081" s="27" t="s">
        <v>18</v>
      </c>
      <c r="D1081" s="77">
        <v>11885534.01</v>
      </c>
      <c r="E1081" s="86">
        <v>409140</v>
      </c>
      <c r="F1081" s="77">
        <v>29.05</v>
      </c>
      <c r="G1081" s="81"/>
      <c r="H1081" s="77">
        <v>11698725.93</v>
      </c>
      <c r="I1081" s="78">
        <v>190.26</v>
      </c>
      <c r="J1081" s="79">
        <v>397262.88</v>
      </c>
      <c r="K1081" s="80">
        <v>29.448323815202667</v>
      </c>
      <c r="L1081" s="81"/>
      <c r="M1081" s="87">
        <v>1.3711663173929975E-2</v>
      </c>
    </row>
    <row r="1082" spans="1:13">
      <c r="A1082" s="57">
        <v>2013</v>
      </c>
      <c r="B1082" s="26">
        <v>1020</v>
      </c>
      <c r="C1082" s="27" t="s">
        <v>19</v>
      </c>
      <c r="D1082" s="77">
        <v>1025490491.88</v>
      </c>
      <c r="E1082" s="86">
        <v>21981021</v>
      </c>
      <c r="F1082" s="77">
        <v>46.65</v>
      </c>
      <c r="G1082" s="81"/>
      <c r="H1082" s="77">
        <v>1019187655.47</v>
      </c>
      <c r="I1082" s="78">
        <v>10437.24</v>
      </c>
      <c r="J1082" s="79">
        <v>21792957.120000001</v>
      </c>
      <c r="K1082" s="80">
        <v>46.7668361782194</v>
      </c>
      <c r="L1082" s="81"/>
      <c r="M1082" s="87">
        <v>2.5045268642958454E-3</v>
      </c>
    </row>
    <row r="1083" spans="1:13">
      <c r="A1083" s="57">
        <v>2013</v>
      </c>
      <c r="B1083" s="26">
        <v>1021</v>
      </c>
      <c r="C1083" s="27" t="s">
        <v>20</v>
      </c>
      <c r="D1083" s="77">
        <v>20127907.789999999</v>
      </c>
      <c r="E1083" s="86">
        <v>661060</v>
      </c>
      <c r="F1083" s="77">
        <v>30.45</v>
      </c>
      <c r="G1083" s="81"/>
      <c r="H1083" s="77">
        <v>21622425.260000002</v>
      </c>
      <c r="I1083" s="78">
        <v>331.57</v>
      </c>
      <c r="J1083" s="79">
        <v>692318.16</v>
      </c>
      <c r="K1083" s="80">
        <v>31.231919815594612</v>
      </c>
      <c r="L1083" s="81"/>
      <c r="M1083" s="87">
        <v>2.5678811677983991E-2</v>
      </c>
    </row>
    <row r="1084" spans="1:13">
      <c r="A1084" s="57">
        <v>2013</v>
      </c>
      <c r="B1084" s="26">
        <v>1022</v>
      </c>
      <c r="C1084" s="27" t="s">
        <v>21</v>
      </c>
      <c r="D1084" s="77">
        <v>287081706.58999997</v>
      </c>
      <c r="E1084" s="86">
        <v>6843327</v>
      </c>
      <c r="F1084" s="77">
        <v>41.95</v>
      </c>
      <c r="G1084" s="81"/>
      <c r="H1084" s="77">
        <v>283242609.45999998</v>
      </c>
      <c r="I1084" s="78">
        <v>3092.04</v>
      </c>
      <c r="J1084" s="79">
        <v>6456179.5199999996</v>
      </c>
      <c r="K1084" s="80">
        <v>43.871551059348484</v>
      </c>
      <c r="L1084" s="81"/>
      <c r="M1084" s="87">
        <v>4.5805746349189054E-2</v>
      </c>
    </row>
    <row r="1085" spans="1:13">
      <c r="A1085" s="57">
        <v>2013</v>
      </c>
      <c r="B1085" s="26">
        <v>1023</v>
      </c>
      <c r="C1085" s="27" t="s">
        <v>22</v>
      </c>
      <c r="D1085" s="77">
        <v>24716722.48</v>
      </c>
      <c r="E1085" s="86">
        <v>607769</v>
      </c>
      <c r="F1085" s="77">
        <v>40.67</v>
      </c>
      <c r="G1085" s="81"/>
      <c r="H1085" s="77">
        <v>24133278.350000001</v>
      </c>
      <c r="I1085" s="78">
        <v>273.95</v>
      </c>
      <c r="J1085" s="79">
        <v>572007.6</v>
      </c>
      <c r="K1085" s="80">
        <v>42.190485493549389</v>
      </c>
      <c r="L1085" s="81"/>
      <c r="M1085" s="87">
        <v>3.7385923126368008E-2</v>
      </c>
    </row>
    <row r="1086" spans="1:13">
      <c r="A1086" s="57">
        <v>2013</v>
      </c>
      <c r="B1086" s="26">
        <v>1024</v>
      </c>
      <c r="C1086" s="27" t="s">
        <v>23</v>
      </c>
      <c r="D1086" s="77">
        <v>974667597.42999995</v>
      </c>
      <c r="E1086" s="86">
        <v>12959275</v>
      </c>
      <c r="F1086" s="77">
        <v>75.209999999999994</v>
      </c>
      <c r="G1086" s="81"/>
      <c r="H1086" s="77">
        <v>988389890.58000004</v>
      </c>
      <c r="I1086" s="78">
        <v>6251.24</v>
      </c>
      <c r="J1086" s="79">
        <v>13052589.119999999</v>
      </c>
      <c r="K1086" s="80">
        <v>75.723665358126283</v>
      </c>
      <c r="L1086" s="81"/>
      <c r="M1086" s="87">
        <v>6.8297481468726122E-3</v>
      </c>
    </row>
    <row r="1087" spans="1:13">
      <c r="A1087" s="57">
        <v>2013</v>
      </c>
      <c r="B1087" s="26">
        <v>1025</v>
      </c>
      <c r="C1087" s="27" t="s">
        <v>24</v>
      </c>
      <c r="D1087" s="77">
        <v>225984538.12</v>
      </c>
      <c r="E1087" s="86">
        <v>7880007</v>
      </c>
      <c r="F1087" s="77">
        <v>28.68</v>
      </c>
      <c r="G1087" s="81"/>
      <c r="H1087" s="77">
        <v>238231496.66999999</v>
      </c>
      <c r="I1087" s="78">
        <v>3929.25</v>
      </c>
      <c r="J1087" s="79">
        <v>8204274</v>
      </c>
      <c r="K1087" s="80">
        <v>29.037486640499814</v>
      </c>
      <c r="L1087" s="81"/>
      <c r="M1087" s="87">
        <v>1.2464666684093958E-2</v>
      </c>
    </row>
    <row r="1088" spans="1:13">
      <c r="A1088" s="57">
        <v>2013</v>
      </c>
      <c r="B1088" s="26">
        <v>1026</v>
      </c>
      <c r="C1088" s="27" t="s">
        <v>25</v>
      </c>
      <c r="D1088" s="77">
        <v>130078927.88</v>
      </c>
      <c r="E1088" s="86">
        <v>4216611</v>
      </c>
      <c r="F1088" s="77">
        <v>30.85</v>
      </c>
      <c r="G1088" s="81"/>
      <c r="H1088" s="77">
        <v>124745655.41</v>
      </c>
      <c r="I1088" s="78">
        <v>1920.39</v>
      </c>
      <c r="J1088" s="79">
        <v>4009774.3200000003</v>
      </c>
      <c r="K1088" s="80">
        <v>31.110393118084509</v>
      </c>
      <c r="L1088" s="81"/>
      <c r="M1088" s="87">
        <v>8.4406197110051227E-3</v>
      </c>
    </row>
    <row r="1089" spans="1:13">
      <c r="A1089" s="57">
        <v>2013</v>
      </c>
      <c r="B1089" s="26">
        <v>1027</v>
      </c>
      <c r="C1089" s="27" t="s">
        <v>26</v>
      </c>
      <c r="D1089" s="77">
        <v>31275287.57</v>
      </c>
      <c r="E1089" s="86">
        <v>931013</v>
      </c>
      <c r="F1089" s="77">
        <v>33.590000000000003</v>
      </c>
      <c r="G1089" s="81"/>
      <c r="H1089" s="77">
        <v>30130159.41</v>
      </c>
      <c r="I1089" s="78">
        <v>424.95</v>
      </c>
      <c r="J1089" s="79">
        <v>887295.6</v>
      </c>
      <c r="K1089" s="80">
        <v>33.957296091629445</v>
      </c>
      <c r="L1089" s="81"/>
      <c r="M1089" s="87">
        <v>1.0934685669230169E-2</v>
      </c>
    </row>
    <row r="1090" spans="1:13">
      <c r="A1090" s="57">
        <v>2013</v>
      </c>
      <c r="B1090" s="26">
        <v>1028</v>
      </c>
      <c r="C1090" s="27" t="s">
        <v>27</v>
      </c>
      <c r="D1090" s="77">
        <v>155689286.69</v>
      </c>
      <c r="E1090" s="86">
        <v>2803655</v>
      </c>
      <c r="F1090" s="77">
        <v>55.53</v>
      </c>
      <c r="G1090" s="81"/>
      <c r="H1090" s="77">
        <v>153178973.56</v>
      </c>
      <c r="I1090" s="78">
        <v>1305.5899999999999</v>
      </c>
      <c r="J1090" s="79">
        <v>2726071.92</v>
      </c>
      <c r="K1090" s="80">
        <v>56.190364031188146</v>
      </c>
      <c r="L1090" s="81"/>
      <c r="M1090" s="87">
        <v>1.189202289191689E-2</v>
      </c>
    </row>
    <row r="1091" spans="1:13">
      <c r="A1091" s="57">
        <v>2013</v>
      </c>
      <c r="B1091" s="26">
        <v>1029</v>
      </c>
      <c r="C1091" s="27" t="s">
        <v>28</v>
      </c>
      <c r="D1091" s="77">
        <v>48289861.43</v>
      </c>
      <c r="E1091" s="86">
        <v>1030953</v>
      </c>
      <c r="F1091" s="77">
        <v>46.84</v>
      </c>
      <c r="G1091" s="81"/>
      <c r="H1091" s="77">
        <v>47936634.25</v>
      </c>
      <c r="I1091" s="78">
        <v>484.73</v>
      </c>
      <c r="J1091" s="79">
        <v>1012116.24</v>
      </c>
      <c r="K1091" s="80">
        <v>47.362775495036026</v>
      </c>
      <c r="L1091" s="81"/>
      <c r="M1091" s="87">
        <v>1.11608773491892E-2</v>
      </c>
    </row>
    <row r="1092" spans="1:13">
      <c r="A1092" s="57">
        <v>2013</v>
      </c>
      <c r="B1092" s="26">
        <v>1030</v>
      </c>
      <c r="C1092" s="27" t="s">
        <v>29</v>
      </c>
      <c r="D1092" s="77">
        <v>1384084.04</v>
      </c>
      <c r="E1092" s="86">
        <v>35508</v>
      </c>
      <c r="F1092" s="77">
        <v>38.979999999999997</v>
      </c>
      <c r="G1092" s="81"/>
      <c r="H1092" s="77">
        <v>1293650.51</v>
      </c>
      <c r="I1092" s="78">
        <v>13.09</v>
      </c>
      <c r="J1092" s="79">
        <v>27331.919999999998</v>
      </c>
      <c r="K1092" s="80">
        <v>47.331124560587035</v>
      </c>
      <c r="L1092" s="81"/>
      <c r="M1092" s="87">
        <v>0.21424126630546533</v>
      </c>
    </row>
    <row r="1093" spans="1:13">
      <c r="A1093" s="57">
        <v>2013</v>
      </c>
      <c r="B1093" s="26">
        <v>1031</v>
      </c>
      <c r="C1093" s="27" t="s">
        <v>30</v>
      </c>
      <c r="D1093" s="77">
        <v>711118529.51999998</v>
      </c>
      <c r="E1093" s="86">
        <v>22588538</v>
      </c>
      <c r="F1093" s="77">
        <v>31.48</v>
      </c>
      <c r="G1093" s="81"/>
      <c r="H1093" s="77">
        <v>735450163.72000003</v>
      </c>
      <c r="I1093" s="78">
        <v>10796.74</v>
      </c>
      <c r="J1093" s="79">
        <v>22543593.120000001</v>
      </c>
      <c r="K1093" s="80">
        <v>32.623466889469839</v>
      </c>
      <c r="L1093" s="81"/>
      <c r="M1093" s="87">
        <v>3.6323598776043145E-2</v>
      </c>
    </row>
    <row r="1094" spans="1:13">
      <c r="A1094" s="57">
        <v>2013</v>
      </c>
      <c r="B1094" s="26">
        <v>1032</v>
      </c>
      <c r="C1094" s="27" t="s">
        <v>31</v>
      </c>
      <c r="D1094" s="77">
        <v>9149991.3000000007</v>
      </c>
      <c r="E1094" s="86">
        <v>316160</v>
      </c>
      <c r="F1094" s="77">
        <v>28.94</v>
      </c>
      <c r="G1094" s="81"/>
      <c r="H1094" s="77">
        <v>9125030.5700000003</v>
      </c>
      <c r="I1094" s="78">
        <v>150.29</v>
      </c>
      <c r="J1094" s="79">
        <v>313805.51999999996</v>
      </c>
      <c r="K1094" s="80">
        <v>29.078617132037706</v>
      </c>
      <c r="L1094" s="81"/>
      <c r="M1094" s="87">
        <v>4.7898110586629301E-3</v>
      </c>
    </row>
    <row r="1095" spans="1:13">
      <c r="A1095" s="57">
        <v>2013</v>
      </c>
      <c r="B1095" s="26">
        <v>1033</v>
      </c>
      <c r="C1095" s="27" t="s">
        <v>32</v>
      </c>
      <c r="D1095" s="77">
        <v>395059631.52999997</v>
      </c>
      <c r="E1095" s="86">
        <v>8958701</v>
      </c>
      <c r="F1095" s="77">
        <v>44.1</v>
      </c>
      <c r="G1095" s="81"/>
      <c r="H1095" s="77">
        <v>387434761.04000002</v>
      </c>
      <c r="I1095" s="78">
        <v>4130.76</v>
      </c>
      <c r="J1095" s="79">
        <v>8625026.8800000008</v>
      </c>
      <c r="K1095" s="80">
        <v>44.919832300858872</v>
      </c>
      <c r="L1095" s="81"/>
      <c r="M1095" s="87">
        <v>1.8590301606777101E-2</v>
      </c>
    </row>
    <row r="1096" spans="1:13">
      <c r="A1096" s="57">
        <v>2013</v>
      </c>
      <c r="B1096" s="26">
        <v>1034</v>
      </c>
      <c r="C1096" s="27" t="s">
        <v>33</v>
      </c>
      <c r="D1096" s="77">
        <v>98726141.709999993</v>
      </c>
      <c r="E1096" s="86">
        <v>3460859</v>
      </c>
      <c r="F1096" s="77">
        <v>28.53</v>
      </c>
      <c r="G1096" s="81"/>
      <c r="H1096" s="77">
        <v>97186831.019999996</v>
      </c>
      <c r="I1096" s="78">
        <v>1599.5</v>
      </c>
      <c r="J1096" s="79">
        <v>3339756</v>
      </c>
      <c r="K1096" s="80">
        <v>29.099979465565745</v>
      </c>
      <c r="L1096" s="81"/>
      <c r="M1096" s="87">
        <v>1.9978249756948622E-2</v>
      </c>
    </row>
    <row r="1097" spans="1:13">
      <c r="A1097" s="57">
        <v>2013</v>
      </c>
      <c r="B1097" s="26">
        <v>1035</v>
      </c>
      <c r="C1097" s="27" t="s">
        <v>34</v>
      </c>
      <c r="D1097" s="77">
        <v>2211072.44</v>
      </c>
      <c r="E1097" s="86">
        <v>95460</v>
      </c>
      <c r="F1097" s="77">
        <v>23.16</v>
      </c>
      <c r="G1097" s="81"/>
      <c r="H1097" s="77">
        <v>2135073.7200000002</v>
      </c>
      <c r="I1097" s="78">
        <v>43.64</v>
      </c>
      <c r="J1097" s="79">
        <v>91120.320000000007</v>
      </c>
      <c r="K1097" s="80">
        <v>23.431367668594667</v>
      </c>
      <c r="L1097" s="81"/>
      <c r="M1097" s="87">
        <v>1.1717084136211888E-2</v>
      </c>
    </row>
    <row r="1098" spans="1:13">
      <c r="A1098" s="57">
        <v>2013</v>
      </c>
      <c r="B1098" s="26">
        <v>1036</v>
      </c>
      <c r="C1098" s="27" t="s">
        <v>81</v>
      </c>
      <c r="D1098" s="77">
        <v>0</v>
      </c>
      <c r="E1098" s="86">
        <v>320</v>
      </c>
      <c r="F1098" s="77">
        <v>0</v>
      </c>
      <c r="G1098" s="81"/>
      <c r="H1098" s="77">
        <v>3730144.12</v>
      </c>
      <c r="I1098" s="78">
        <v>0.11</v>
      </c>
      <c r="J1098" s="79">
        <v>229.68</v>
      </c>
      <c r="K1098" s="80"/>
      <c r="L1098" s="81">
        <v>1</v>
      </c>
      <c r="M1098" s="87">
        <v>0</v>
      </c>
    </row>
    <row r="1099" spans="1:13">
      <c r="A1099" s="57">
        <v>2013</v>
      </c>
      <c r="B1099" s="26">
        <v>1037</v>
      </c>
      <c r="C1099" s="27" t="s">
        <v>35</v>
      </c>
      <c r="D1099" s="77">
        <v>195591674.03999999</v>
      </c>
      <c r="E1099" s="86">
        <v>5165689</v>
      </c>
      <c r="F1099" s="77">
        <v>37.86</v>
      </c>
      <c r="G1099" s="81"/>
      <c r="H1099" s="77">
        <v>194457498.78</v>
      </c>
      <c r="I1099" s="78">
        <v>2382.0300000000002</v>
      </c>
      <c r="J1099" s="79">
        <v>4973678.6400000006</v>
      </c>
      <c r="K1099" s="80">
        <v>39.097318675981043</v>
      </c>
      <c r="L1099" s="81"/>
      <c r="M1099" s="87">
        <v>3.2681423031723292E-2</v>
      </c>
    </row>
    <row r="1100" spans="1:13">
      <c r="A1100" s="57">
        <v>2013</v>
      </c>
      <c r="B1100" s="26">
        <v>1038</v>
      </c>
      <c r="C1100" s="27" t="s">
        <v>36</v>
      </c>
      <c r="D1100" s="77">
        <v>26473323.190000001</v>
      </c>
      <c r="E1100" s="86">
        <v>586476</v>
      </c>
      <c r="F1100" s="77">
        <v>45.14</v>
      </c>
      <c r="G1100" s="81"/>
      <c r="H1100" s="77">
        <v>26467133.379999999</v>
      </c>
      <c r="I1100" s="78">
        <v>278.33</v>
      </c>
      <c r="J1100" s="79">
        <v>581153.03999999992</v>
      </c>
      <c r="K1100" s="80">
        <v>45.542450195218805</v>
      </c>
      <c r="L1100" s="81"/>
      <c r="M1100" s="87">
        <v>8.9156002485335541E-3</v>
      </c>
    </row>
    <row r="1101" spans="1:13">
      <c r="A1101" s="57">
        <v>2013</v>
      </c>
      <c r="B1101" s="26">
        <v>1039</v>
      </c>
      <c r="C1101" s="27" t="s">
        <v>37</v>
      </c>
      <c r="D1101" s="77">
        <v>21790027.989999998</v>
      </c>
      <c r="E1101" s="86">
        <v>377852</v>
      </c>
      <c r="F1101" s="77">
        <v>57.67</v>
      </c>
      <c r="G1101" s="81"/>
      <c r="H1101" s="77">
        <v>21538893.859999999</v>
      </c>
      <c r="I1101" s="78">
        <v>177.15</v>
      </c>
      <c r="J1101" s="79">
        <v>369889.2</v>
      </c>
      <c r="K1101" s="80">
        <v>58.230664371925428</v>
      </c>
      <c r="L1101" s="81"/>
      <c r="M1101" s="87">
        <v>9.7219415974584104E-3</v>
      </c>
    </row>
    <row r="1102" spans="1:13">
      <c r="A1102" s="57">
        <v>2013</v>
      </c>
      <c r="B1102" s="26">
        <v>1041</v>
      </c>
      <c r="C1102" s="27" t="s">
        <v>38</v>
      </c>
      <c r="D1102" s="77">
        <v>1399786.38</v>
      </c>
      <c r="E1102" s="86">
        <v>34889</v>
      </c>
      <c r="F1102" s="77">
        <v>40.119999999999997</v>
      </c>
      <c r="G1102" s="81"/>
      <c r="H1102" s="77">
        <v>1474165.72</v>
      </c>
      <c r="I1102" s="78">
        <v>17.600000000000001</v>
      </c>
      <c r="J1102" s="79">
        <v>36748.800000000003</v>
      </c>
      <c r="K1102" s="80">
        <v>40.114662791710202</v>
      </c>
      <c r="L1102" s="81"/>
      <c r="M1102" s="87">
        <v>-1.3303111390316837E-4</v>
      </c>
    </row>
    <row r="1103" spans="1:13">
      <c r="A1103" s="57">
        <v>2013</v>
      </c>
      <c r="B1103" s="26">
        <v>1042</v>
      </c>
      <c r="C1103" s="27" t="s">
        <v>39</v>
      </c>
      <c r="D1103" s="77">
        <v>178768.33</v>
      </c>
      <c r="E1103" s="86">
        <v>4345</v>
      </c>
      <c r="F1103" s="77">
        <v>41.14</v>
      </c>
      <c r="G1103" s="81"/>
      <c r="H1103" s="77">
        <v>177992.87</v>
      </c>
      <c r="I1103" s="78">
        <v>2.0699999999999998</v>
      </c>
      <c r="J1103" s="79">
        <v>4322.16</v>
      </c>
      <c r="K1103" s="80">
        <v>41.181462509485996</v>
      </c>
      <c r="L1103" s="81"/>
      <c r="M1103" s="87">
        <v>1.0078393166260506E-3</v>
      </c>
    </row>
    <row r="1104" spans="1:13">
      <c r="A1104" s="57">
        <v>2013</v>
      </c>
      <c r="B1104" s="26">
        <v>1043</v>
      </c>
      <c r="C1104" s="27" t="s">
        <v>40</v>
      </c>
      <c r="D1104" s="77">
        <v>3218818.14</v>
      </c>
      <c r="E1104" s="86">
        <v>75328</v>
      </c>
      <c r="F1104" s="77">
        <v>42.73</v>
      </c>
      <c r="G1104" s="81"/>
      <c r="H1104" s="77">
        <v>3963452.7</v>
      </c>
      <c r="I1104" s="78">
        <v>43.98</v>
      </c>
      <c r="J1104" s="79">
        <v>91830.239999999991</v>
      </c>
      <c r="K1104" s="80">
        <v>43.160648387720656</v>
      </c>
      <c r="L1104" s="81"/>
      <c r="M1104" s="87">
        <v>1.0078361519322697E-2</v>
      </c>
    </row>
    <row r="1105" spans="1:13">
      <c r="A1105" s="57">
        <v>2013</v>
      </c>
      <c r="B1105" s="26">
        <v>1044</v>
      </c>
      <c r="C1105" s="27" t="s">
        <v>41</v>
      </c>
      <c r="D1105" s="77">
        <v>1140200.24</v>
      </c>
      <c r="E1105" s="86">
        <v>29369</v>
      </c>
      <c r="F1105" s="77">
        <v>38.82</v>
      </c>
      <c r="G1105" s="81"/>
      <c r="H1105" s="77">
        <v>1125152.54</v>
      </c>
      <c r="I1105" s="78">
        <v>14.02</v>
      </c>
      <c r="J1105" s="79">
        <v>29273.759999999998</v>
      </c>
      <c r="K1105" s="80">
        <v>38.435532025950891</v>
      </c>
      <c r="L1105" s="81"/>
      <c r="M1105" s="87">
        <v>-9.9038633191424214E-3</v>
      </c>
    </row>
    <row r="1106" spans="1:13">
      <c r="A1106" s="57">
        <v>2013</v>
      </c>
      <c r="B1106" s="26">
        <v>1045</v>
      </c>
      <c r="C1106" s="27" t="s">
        <v>42</v>
      </c>
      <c r="D1106" s="77">
        <v>113701.7</v>
      </c>
      <c r="E1106" s="86">
        <v>1888</v>
      </c>
      <c r="F1106" s="77">
        <v>60.22</v>
      </c>
      <c r="G1106" s="81"/>
      <c r="H1106" s="77">
        <v>113340.22</v>
      </c>
      <c r="I1106" s="78">
        <v>0.92</v>
      </c>
      <c r="J1106" s="79">
        <v>1920.96</v>
      </c>
      <c r="K1106" s="80">
        <v>59.001863651507577</v>
      </c>
      <c r="L1106" s="81"/>
      <c r="M1106" s="87">
        <v>-2.0228102764736331E-2</v>
      </c>
    </row>
    <row r="1107" spans="1:13">
      <c r="A1107" s="57">
        <v>2013</v>
      </c>
      <c r="B1107" s="26">
        <v>1046</v>
      </c>
      <c r="C1107" s="27" t="s">
        <v>43</v>
      </c>
      <c r="D1107" s="77">
        <v>2855365.5</v>
      </c>
      <c r="E1107" s="86">
        <v>69762</v>
      </c>
      <c r="F1107" s="77">
        <v>40.93</v>
      </c>
      <c r="G1107" s="81"/>
      <c r="H1107" s="77">
        <v>2844471.99</v>
      </c>
      <c r="I1107" s="78">
        <v>33.409999999999997</v>
      </c>
      <c r="J1107" s="79">
        <v>69760.079999999987</v>
      </c>
      <c r="K1107" s="80">
        <v>40.775067775151648</v>
      </c>
      <c r="L1107" s="81"/>
      <c r="M1107" s="87">
        <v>-3.785297455371415E-3</v>
      </c>
    </row>
    <row r="1108" spans="1:13">
      <c r="A1108" s="57">
        <v>2013</v>
      </c>
      <c r="B1108" s="26">
        <v>1047</v>
      </c>
      <c r="C1108" s="27" t="s">
        <v>44</v>
      </c>
      <c r="D1108" s="77">
        <v>352046.01</v>
      </c>
      <c r="E1108" s="86">
        <v>8204</v>
      </c>
      <c r="F1108" s="77">
        <v>42.91</v>
      </c>
      <c r="G1108" s="81"/>
      <c r="H1108" s="77">
        <v>350942.18</v>
      </c>
      <c r="I1108" s="78">
        <v>3.92</v>
      </c>
      <c r="J1108" s="79">
        <v>8184.96</v>
      </c>
      <c r="K1108" s="80">
        <v>42.876468547188992</v>
      </c>
      <c r="L1108" s="81"/>
      <c r="M1108" s="87">
        <v>-7.8143679354473713E-4</v>
      </c>
    </row>
    <row r="1109" spans="1:13">
      <c r="A1109" s="57">
        <v>2013</v>
      </c>
      <c r="B1109" s="26">
        <v>1048</v>
      </c>
      <c r="C1109" s="27" t="s">
        <v>45</v>
      </c>
      <c r="D1109" s="77">
        <v>416455.35</v>
      </c>
      <c r="E1109" s="86">
        <v>10011</v>
      </c>
      <c r="F1109" s="77">
        <v>41.6</v>
      </c>
      <c r="G1109" s="81"/>
      <c r="H1109" s="77">
        <v>414880.14</v>
      </c>
      <c r="I1109" s="78">
        <v>4.78</v>
      </c>
      <c r="J1109" s="79">
        <v>9980.6400000000012</v>
      </c>
      <c r="K1109" s="80">
        <v>41.568490597797329</v>
      </c>
      <c r="L1109" s="81"/>
      <c r="M1109" s="87">
        <v>-7.5743755294886369E-4</v>
      </c>
    </row>
    <row r="1110" spans="1:13">
      <c r="A1110" s="57">
        <v>2013</v>
      </c>
      <c r="B1110" s="26">
        <v>1049</v>
      </c>
      <c r="C1110" s="27" t="s">
        <v>46</v>
      </c>
      <c r="D1110" s="77">
        <v>1278543.05</v>
      </c>
      <c r="E1110" s="86">
        <v>34591</v>
      </c>
      <c r="F1110" s="77">
        <v>36.96</v>
      </c>
      <c r="G1110" s="81"/>
      <c r="H1110" s="77">
        <v>1268923.17</v>
      </c>
      <c r="I1110" s="78">
        <v>16.5</v>
      </c>
      <c r="J1110" s="79">
        <v>34452</v>
      </c>
      <c r="K1110" s="80">
        <v>36.83162574016022</v>
      </c>
      <c r="L1110" s="81"/>
      <c r="M1110" s="87">
        <v>-3.4733295411196099E-3</v>
      </c>
    </row>
    <row r="1111" spans="1:13">
      <c r="A1111" s="57">
        <v>2013</v>
      </c>
      <c r="B1111" s="26">
        <v>1051</v>
      </c>
      <c r="C1111" s="27" t="s">
        <v>47</v>
      </c>
      <c r="D1111" s="77">
        <v>66303186.090000004</v>
      </c>
      <c r="E1111" s="86">
        <v>1644056</v>
      </c>
      <c r="F1111" s="77">
        <v>40.33</v>
      </c>
      <c r="G1111" s="81"/>
      <c r="H1111" s="77">
        <v>67277907.799999997</v>
      </c>
      <c r="I1111" s="78">
        <v>806.55</v>
      </c>
      <c r="J1111" s="79">
        <v>1684076.4</v>
      </c>
      <c r="K1111" s="80">
        <v>39.94943922971666</v>
      </c>
      <c r="L1111" s="81"/>
      <c r="M1111" s="87">
        <v>-9.4361708475908367E-3</v>
      </c>
    </row>
    <row r="1112" spans="1:13">
      <c r="A1112" s="57">
        <v>2013</v>
      </c>
      <c r="B1112" s="26">
        <v>1052</v>
      </c>
      <c r="C1112" s="27" t="s">
        <v>48</v>
      </c>
      <c r="D1112" s="77">
        <v>347052.87</v>
      </c>
      <c r="E1112" s="86">
        <v>12100</v>
      </c>
      <c r="F1112" s="77">
        <v>28.68</v>
      </c>
      <c r="G1112" s="81"/>
      <c r="H1112" s="77">
        <v>345577.55</v>
      </c>
      <c r="I1112" s="78">
        <v>5.74</v>
      </c>
      <c r="J1112" s="79">
        <v>11985.12</v>
      </c>
      <c r="K1112" s="80">
        <v>28.833883181812112</v>
      </c>
      <c r="L1112" s="81"/>
      <c r="M1112" s="87">
        <v>5.3655223783860692E-3</v>
      </c>
    </row>
    <row r="1113" spans="1:13">
      <c r="A1113" s="57">
        <v>2013</v>
      </c>
      <c r="B1113" s="26">
        <v>1053</v>
      </c>
      <c r="C1113" s="27" t="s">
        <v>49</v>
      </c>
      <c r="D1113" s="77">
        <v>11673179.199999999</v>
      </c>
      <c r="E1113" s="86">
        <v>497724</v>
      </c>
      <c r="F1113" s="77">
        <v>23.45</v>
      </c>
      <c r="G1113" s="81"/>
      <c r="H1113" s="77">
        <v>11268270.279999999</v>
      </c>
      <c r="I1113" s="78">
        <v>234.55</v>
      </c>
      <c r="J1113" s="79">
        <v>489740.4</v>
      </c>
      <c r="K1113" s="80">
        <v>23.00865985326103</v>
      </c>
      <c r="L1113" s="81"/>
      <c r="M1113" s="87">
        <v>-1.8820475340681011E-2</v>
      </c>
    </row>
    <row r="1114" spans="1:13">
      <c r="A1114" s="57">
        <v>2013</v>
      </c>
      <c r="B1114" s="26">
        <v>1054</v>
      </c>
      <c r="C1114" s="27" t="s">
        <v>50</v>
      </c>
      <c r="D1114" s="77">
        <v>472419.66</v>
      </c>
      <c r="E1114" s="86">
        <v>13246</v>
      </c>
      <c r="F1114" s="77">
        <v>35.67</v>
      </c>
      <c r="G1114" s="81"/>
      <c r="H1114" s="77">
        <v>470901.26</v>
      </c>
      <c r="I1114" s="78">
        <v>6.22</v>
      </c>
      <c r="J1114" s="79">
        <v>12987.359999999999</v>
      </c>
      <c r="K1114" s="80">
        <v>36.25842819479864</v>
      </c>
      <c r="L1114" s="81"/>
      <c r="M1114" s="87">
        <v>1.6496445046219176E-2</v>
      </c>
    </row>
    <row r="1115" spans="1:13">
      <c r="A1115" s="57">
        <v>2013</v>
      </c>
      <c r="B1115" s="26">
        <v>1055</v>
      </c>
      <c r="C1115" s="27" t="s">
        <v>51</v>
      </c>
      <c r="D1115" s="77">
        <v>126257.96</v>
      </c>
      <c r="E1115" s="86">
        <v>4303</v>
      </c>
      <c r="F1115" s="77">
        <v>29.34</v>
      </c>
      <c r="G1115" s="81"/>
      <c r="H1115" s="77">
        <v>124923.91</v>
      </c>
      <c r="I1115" s="78">
        <v>1.98</v>
      </c>
      <c r="J1115" s="79">
        <v>4134.24</v>
      </c>
      <c r="K1115" s="80">
        <v>30.216898390030575</v>
      </c>
      <c r="L1115" s="81"/>
      <c r="M1115" s="87">
        <v>2.9887470689522005E-2</v>
      </c>
    </row>
    <row r="1116" spans="1:13">
      <c r="A1116" s="57">
        <v>2013</v>
      </c>
      <c r="B1116" s="26">
        <v>1056</v>
      </c>
      <c r="C1116" s="27" t="s">
        <v>52</v>
      </c>
      <c r="D1116" s="77">
        <v>254253.44</v>
      </c>
      <c r="E1116" s="86">
        <v>11654</v>
      </c>
      <c r="F1116" s="77">
        <v>21.82</v>
      </c>
      <c r="G1116" s="81"/>
      <c r="H1116" s="77">
        <v>-311862.31</v>
      </c>
      <c r="I1116" s="78">
        <v>5.47</v>
      </c>
      <c r="J1116" s="79">
        <v>11421.359999999999</v>
      </c>
      <c r="K1116" s="80"/>
      <c r="L1116" s="81">
        <v>1</v>
      </c>
      <c r="M1116" s="87">
        <v>0</v>
      </c>
    </row>
    <row r="1117" spans="1:13">
      <c r="A1117" s="57">
        <v>2013</v>
      </c>
      <c r="B1117" s="26">
        <v>1061</v>
      </c>
      <c r="C1117" s="27" t="s">
        <v>54</v>
      </c>
      <c r="D1117" s="77">
        <v>5358378598.9899998</v>
      </c>
      <c r="E1117" s="86">
        <v>100987048</v>
      </c>
      <c r="F1117" s="77">
        <v>53.06</v>
      </c>
      <c r="G1117" s="81"/>
      <c r="H1117" s="77">
        <v>4636447086.54</v>
      </c>
      <c r="I1117" s="78">
        <v>43619.23</v>
      </c>
      <c r="J1117" s="79">
        <v>91076952.24000001</v>
      </c>
      <c r="K1117" s="80">
        <v>50.906919615868773</v>
      </c>
      <c r="L1117" s="81"/>
      <c r="M1117" s="87">
        <v>-4.0578220582948153E-2</v>
      </c>
    </row>
    <row r="1118" spans="1:13">
      <c r="A1118" s="57">
        <v>2013</v>
      </c>
      <c r="B1118" s="26">
        <v>1062</v>
      </c>
      <c r="C1118" s="27" t="s">
        <v>55</v>
      </c>
      <c r="D1118" s="77">
        <v>4358160</v>
      </c>
      <c r="E1118" s="86">
        <v>82019</v>
      </c>
      <c r="F1118" s="77">
        <v>53.14</v>
      </c>
      <c r="G1118" s="81"/>
      <c r="H1118" s="77">
        <v>4358903.4000000004</v>
      </c>
      <c r="I1118" s="78">
        <v>39.79</v>
      </c>
      <c r="J1118" s="79">
        <v>83081.52</v>
      </c>
      <c r="K1118" s="80">
        <v>52.465378582385107</v>
      </c>
      <c r="L1118" s="81"/>
      <c r="M1118" s="87">
        <v>-1.269517157724678E-2</v>
      </c>
    </row>
    <row r="1119" spans="1:13">
      <c r="A1119" s="57">
        <v>2013</v>
      </c>
      <c r="B1119" s="26">
        <v>1063</v>
      </c>
      <c r="C1119" s="27" t="s">
        <v>175</v>
      </c>
      <c r="D1119" s="77">
        <v>158321323.37</v>
      </c>
      <c r="E1119" s="86">
        <v>1549864</v>
      </c>
      <c r="F1119" s="77">
        <v>102.15</v>
      </c>
      <c r="G1119" s="81"/>
      <c r="H1119" s="77">
        <v>157640549.05000001</v>
      </c>
      <c r="I1119" s="78">
        <v>712.93</v>
      </c>
      <c r="J1119" s="79">
        <v>1488597.8399999999</v>
      </c>
      <c r="K1119" s="80">
        <v>105.89868184277361</v>
      </c>
      <c r="L1119" s="81"/>
      <c r="M1119" s="87">
        <v>3.669781539670687E-2</v>
      </c>
    </row>
    <row r="1120" spans="1:13">
      <c r="A1120" s="57">
        <v>2013</v>
      </c>
      <c r="B1120" s="26">
        <v>1064</v>
      </c>
      <c r="C1120" s="27" t="s">
        <v>56</v>
      </c>
      <c r="D1120" s="77">
        <v>616506171.25999999</v>
      </c>
      <c r="E1120" s="86">
        <v>9346501</v>
      </c>
      <c r="F1120" s="77">
        <v>65.959999999999994</v>
      </c>
      <c r="G1120" s="81"/>
      <c r="H1120" s="77">
        <v>602135101.35000002</v>
      </c>
      <c r="I1120" s="78">
        <v>4377.54</v>
      </c>
      <c r="J1120" s="79">
        <v>9140303.5199999996</v>
      </c>
      <c r="K1120" s="80">
        <v>65.876926300364261</v>
      </c>
      <c r="L1120" s="81"/>
      <c r="M1120" s="87">
        <v>-1.259455725223364E-3</v>
      </c>
    </row>
    <row r="1121" spans="1:13">
      <c r="A1121" s="57">
        <v>2013</v>
      </c>
      <c r="B1121" s="26">
        <v>1065</v>
      </c>
      <c r="C1121" s="27" t="s">
        <v>57</v>
      </c>
      <c r="D1121" s="77">
        <v>907844608.75999999</v>
      </c>
      <c r="E1121" s="86">
        <v>28430430</v>
      </c>
      <c r="F1121" s="77">
        <v>31.93</v>
      </c>
      <c r="G1121" s="81"/>
      <c r="H1121" s="77">
        <v>885323890.86000001</v>
      </c>
      <c r="I1121" s="78">
        <v>12952.64</v>
      </c>
      <c r="J1121" s="79">
        <v>27045112.32</v>
      </c>
      <c r="K1121" s="80">
        <v>32.735079092472411</v>
      </c>
      <c r="L1121" s="81"/>
      <c r="M1121" s="87">
        <v>2.5213876995690922E-2</v>
      </c>
    </row>
    <row r="1122" spans="1:13">
      <c r="A1122" s="57">
        <v>2013</v>
      </c>
      <c r="B1122" s="26">
        <v>1066</v>
      </c>
      <c r="C1122" s="27" t="s">
        <v>58</v>
      </c>
      <c r="D1122" s="77">
        <v>622675386.03999996</v>
      </c>
      <c r="E1122" s="86">
        <v>23435607</v>
      </c>
      <c r="F1122" s="77">
        <v>26.57</v>
      </c>
      <c r="G1122" s="81"/>
      <c r="H1122" s="77">
        <v>611507434.23000002</v>
      </c>
      <c r="I1122" s="78">
        <v>10342.58</v>
      </c>
      <c r="J1122" s="79">
        <v>21595307.039999999</v>
      </c>
      <c r="K1122" s="80">
        <v>28.31668163352958</v>
      </c>
      <c r="L1122" s="81"/>
      <c r="M1122" s="87">
        <v>6.5738864641685338E-2</v>
      </c>
    </row>
    <row r="1123" spans="1:13">
      <c r="A1123" s="57">
        <v>2013</v>
      </c>
      <c r="B1123" s="26">
        <v>1067</v>
      </c>
      <c r="C1123" s="27" t="s">
        <v>59</v>
      </c>
      <c r="D1123" s="77">
        <v>63408249.659999996</v>
      </c>
      <c r="E1123" s="86">
        <v>953803</v>
      </c>
      <c r="F1123" s="77">
        <v>66.48</v>
      </c>
      <c r="G1123" s="81"/>
      <c r="H1123" s="77">
        <v>63930493.659999996</v>
      </c>
      <c r="I1123" s="78">
        <v>458.86</v>
      </c>
      <c r="J1123" s="79">
        <v>958099.68</v>
      </c>
      <c r="K1123" s="80">
        <v>66.726349037085569</v>
      </c>
      <c r="L1123" s="81"/>
      <c r="M1123" s="87">
        <v>3.7056112678334114E-3</v>
      </c>
    </row>
    <row r="1124" spans="1:13">
      <c r="A1124" s="57">
        <v>2013</v>
      </c>
      <c r="B1124" s="26">
        <v>1068</v>
      </c>
      <c r="C1124" s="27" t="s">
        <v>80</v>
      </c>
      <c r="D1124" s="77"/>
      <c r="E1124" s="86"/>
      <c r="F1124" s="77"/>
      <c r="G1124" s="81">
        <v>2</v>
      </c>
      <c r="H1124" s="77">
        <v>1047459.15</v>
      </c>
      <c r="I1124" s="78">
        <v>0</v>
      </c>
      <c r="J1124" s="79">
        <v>0</v>
      </c>
      <c r="K1124" s="80"/>
      <c r="L1124" s="81">
        <v>1</v>
      </c>
      <c r="M1124" s="87">
        <v>0</v>
      </c>
    </row>
    <row r="1125" spans="1:13">
      <c r="A1125" s="57">
        <v>2013</v>
      </c>
      <c r="B1125" s="26">
        <v>1071</v>
      </c>
      <c r="C1125" s="27" t="s">
        <v>60</v>
      </c>
      <c r="D1125" s="77">
        <v>204316284.36000001</v>
      </c>
      <c r="E1125" s="86">
        <v>1757683</v>
      </c>
      <c r="F1125" s="77">
        <v>116.24</v>
      </c>
      <c r="G1125" s="81"/>
      <c r="H1125" s="77">
        <v>193442405.74000001</v>
      </c>
      <c r="I1125" s="78">
        <v>786.34</v>
      </c>
      <c r="J1125" s="79">
        <v>1641877.9200000002</v>
      </c>
      <c r="K1125" s="80">
        <v>117.81777645197883</v>
      </c>
      <c r="L1125" s="81"/>
      <c r="M1125" s="87">
        <v>1.3573438162240494E-2</v>
      </c>
    </row>
    <row r="1126" spans="1:13">
      <c r="A1126" s="57">
        <v>2013</v>
      </c>
      <c r="B1126" s="26">
        <v>1072</v>
      </c>
      <c r="C1126" s="27" t="s">
        <v>61</v>
      </c>
      <c r="D1126" s="77">
        <v>19056009.02</v>
      </c>
      <c r="E1126" s="86">
        <v>159900</v>
      </c>
      <c r="F1126" s="77">
        <v>119.17</v>
      </c>
      <c r="G1126" s="81"/>
      <c r="H1126" s="77">
        <v>18631959.890000001</v>
      </c>
      <c r="I1126" s="78">
        <v>73.599999999999994</v>
      </c>
      <c r="J1126" s="79">
        <v>153676.79999999999</v>
      </c>
      <c r="K1126" s="80">
        <v>121.24120159972098</v>
      </c>
      <c r="L1126" s="81"/>
      <c r="M1126" s="87">
        <v>1.7380226564747664E-2</v>
      </c>
    </row>
    <row r="1127" spans="1:13">
      <c r="A1127" s="57">
        <v>2013</v>
      </c>
      <c r="B1127" s="26">
        <v>1073</v>
      </c>
      <c r="C1127" s="27" t="s">
        <v>62</v>
      </c>
      <c r="D1127" s="77">
        <v>12425397.380000001</v>
      </c>
      <c r="E1127" s="86">
        <v>204649</v>
      </c>
      <c r="F1127" s="77">
        <v>60.72</v>
      </c>
      <c r="G1127" s="81"/>
      <c r="H1127" s="77">
        <v>12357901.51</v>
      </c>
      <c r="I1127" s="78">
        <v>99.75</v>
      </c>
      <c r="J1127" s="79">
        <v>208278</v>
      </c>
      <c r="K1127" s="80">
        <v>59.333686275074662</v>
      </c>
      <c r="L1127" s="81"/>
      <c r="M1127" s="87">
        <v>-2.2831253704303969E-2</v>
      </c>
    </row>
    <row r="1128" spans="1:13">
      <c r="A1128" s="57">
        <v>2013</v>
      </c>
      <c r="B1128" s="26">
        <v>1074</v>
      </c>
      <c r="C1128" s="27" t="s">
        <v>63</v>
      </c>
      <c r="D1128" s="77">
        <v>1214646.52</v>
      </c>
      <c r="E1128" s="86">
        <v>34018</v>
      </c>
      <c r="F1128" s="77">
        <v>35.71</v>
      </c>
      <c r="G1128" s="81"/>
      <c r="H1128" s="77">
        <v>1213604.02</v>
      </c>
      <c r="I1128" s="78">
        <v>16</v>
      </c>
      <c r="J1128" s="79">
        <v>33408</v>
      </c>
      <c r="K1128" s="80">
        <v>36.326748682950189</v>
      </c>
      <c r="L1128" s="81"/>
      <c r="M1128" s="87">
        <v>1.7271035646882895E-2</v>
      </c>
    </row>
    <row r="1129" spans="1:13">
      <c r="A1129" s="57">
        <v>2013</v>
      </c>
      <c r="B1129" s="26">
        <v>1076</v>
      </c>
      <c r="C1129" s="27" t="s">
        <v>176</v>
      </c>
      <c r="D1129" s="77">
        <v>5352027.76</v>
      </c>
      <c r="E1129" s="86">
        <v>83767</v>
      </c>
      <c r="F1129" s="77">
        <v>63.89</v>
      </c>
      <c r="G1129" s="81"/>
      <c r="H1129" s="77">
        <v>5336345.25</v>
      </c>
      <c r="I1129" s="78">
        <v>40</v>
      </c>
      <c r="J1129" s="79">
        <v>83520</v>
      </c>
      <c r="K1129" s="80">
        <v>63.893022629310344</v>
      </c>
      <c r="L1129" s="81"/>
      <c r="M1129" s="87">
        <v>4.7309896859350698E-5</v>
      </c>
    </row>
    <row r="1130" spans="1:13">
      <c r="A1130" s="57">
        <v>2013</v>
      </c>
      <c r="B1130" s="26">
        <v>1077</v>
      </c>
      <c r="C1130" s="27" t="s">
        <v>64</v>
      </c>
      <c r="D1130" s="77">
        <v>11647073.470000001</v>
      </c>
      <c r="E1130" s="86">
        <v>238113</v>
      </c>
      <c r="F1130" s="77">
        <v>48.91</v>
      </c>
      <c r="G1130" s="81"/>
      <c r="H1130" s="77">
        <v>11346301.07</v>
      </c>
      <c r="I1130" s="78">
        <v>113.16</v>
      </c>
      <c r="J1130" s="79">
        <v>236278.08</v>
      </c>
      <c r="K1130" s="80">
        <v>48.020963561241061</v>
      </c>
      <c r="L1130" s="81"/>
      <c r="M1130" s="87">
        <v>-1.8176987093824083E-2</v>
      </c>
    </row>
    <row r="1131" spans="1:13">
      <c r="A1131" s="57">
        <v>2013</v>
      </c>
      <c r="B1131" s="26">
        <v>1078</v>
      </c>
      <c r="C1131" s="27" t="s">
        <v>177</v>
      </c>
      <c r="D1131" s="77">
        <v>65321.91</v>
      </c>
      <c r="E1131" s="86">
        <v>0</v>
      </c>
      <c r="F1131" s="77"/>
      <c r="G1131" s="81">
        <v>1</v>
      </c>
      <c r="H1131" s="77">
        <v>66096.83</v>
      </c>
      <c r="I1131" s="78">
        <v>0</v>
      </c>
      <c r="J1131" s="79">
        <v>0</v>
      </c>
      <c r="K1131" s="80"/>
      <c r="L1131" s="81">
        <v>1</v>
      </c>
      <c r="M1131" s="87">
        <v>0</v>
      </c>
    </row>
    <row r="1132" spans="1:13">
      <c r="A1132" s="57">
        <v>2013</v>
      </c>
      <c r="B1132" s="26">
        <v>1079</v>
      </c>
      <c r="C1132" s="27" t="s">
        <v>65</v>
      </c>
      <c r="D1132" s="77">
        <v>61518798.590000004</v>
      </c>
      <c r="E1132" s="86">
        <v>742490</v>
      </c>
      <c r="F1132" s="77">
        <v>82.85</v>
      </c>
      <c r="G1132" s="81"/>
      <c r="H1132" s="77">
        <v>60437208.399999999</v>
      </c>
      <c r="I1132" s="78">
        <v>349.69</v>
      </c>
      <c r="J1132" s="79">
        <v>730152.72</v>
      </c>
      <c r="K1132" s="80">
        <v>82.77337979375055</v>
      </c>
      <c r="L1132" s="81"/>
      <c r="M1132" s="87">
        <v>-9.2480635183396899E-4</v>
      </c>
    </row>
    <row r="1133" spans="1:13">
      <c r="A1133" s="57">
        <v>2013</v>
      </c>
      <c r="B1133" s="26">
        <v>1081</v>
      </c>
      <c r="C1133" s="27" t="s">
        <v>66</v>
      </c>
      <c r="D1133" s="77">
        <v>3904950346.46</v>
      </c>
      <c r="E1133" s="86">
        <v>29540070</v>
      </c>
      <c r="F1133" s="77">
        <v>132.19</v>
      </c>
      <c r="G1133" s="81"/>
      <c r="H1133" s="77">
        <v>3806860416.2800002</v>
      </c>
      <c r="I1133" s="78">
        <v>13653.35</v>
      </c>
      <c r="J1133" s="79">
        <v>28508194.800000001</v>
      </c>
      <c r="K1133" s="80">
        <v>133.53565327398422</v>
      </c>
      <c r="L1133" s="81"/>
      <c r="M1133" s="87">
        <v>1.0179690400062228E-2</v>
      </c>
    </row>
    <row r="1134" spans="1:13">
      <c r="A1134" s="57">
        <v>2013</v>
      </c>
      <c r="B1134" s="26">
        <v>1082</v>
      </c>
      <c r="C1134" s="27" t="s">
        <v>67</v>
      </c>
      <c r="D1134" s="77">
        <v>900192597.40999997</v>
      </c>
      <c r="E1134" s="86">
        <v>6716259</v>
      </c>
      <c r="F1134" s="77">
        <v>134.03</v>
      </c>
      <c r="G1134" s="81"/>
      <c r="H1134" s="77">
        <v>896546763.78999996</v>
      </c>
      <c r="I1134" s="78">
        <v>3176.84</v>
      </c>
      <c r="J1134" s="79">
        <v>6633241.9199999999</v>
      </c>
      <c r="K1134" s="80">
        <v>135.1596662088875</v>
      </c>
      <c r="L1134" s="81"/>
      <c r="M1134" s="87">
        <v>8.4284578742632212E-3</v>
      </c>
    </row>
    <row r="1135" spans="1:13">
      <c r="A1135" s="57">
        <v>2013</v>
      </c>
      <c r="B1135" s="26">
        <v>1083</v>
      </c>
      <c r="C1135" s="27" t="s">
        <v>68</v>
      </c>
      <c r="D1135" s="77">
        <v>25144692.329999998</v>
      </c>
      <c r="E1135" s="86">
        <v>397850</v>
      </c>
      <c r="F1135" s="77">
        <v>63.2</v>
      </c>
      <c r="G1135" s="81"/>
      <c r="H1135" s="77">
        <v>25069557.789999999</v>
      </c>
      <c r="I1135" s="78">
        <v>194</v>
      </c>
      <c r="J1135" s="79">
        <v>405072</v>
      </c>
      <c r="K1135" s="80">
        <v>61.889140177548683</v>
      </c>
      <c r="L1135" s="81"/>
      <c r="M1135" s="87">
        <v>-2.0741452886887977E-2</v>
      </c>
    </row>
    <row r="1136" spans="1:13">
      <c r="A1136" s="57">
        <v>2013</v>
      </c>
      <c r="B1136" s="26">
        <v>1084</v>
      </c>
      <c r="C1136" s="27" t="s">
        <v>69</v>
      </c>
      <c r="D1136" s="77">
        <v>239989684.37</v>
      </c>
      <c r="E1136" s="86">
        <v>3836571</v>
      </c>
      <c r="F1136" s="77">
        <v>62.55</v>
      </c>
      <c r="G1136" s="81"/>
      <c r="H1136" s="77">
        <v>239436120.65000001</v>
      </c>
      <c r="I1136" s="78">
        <v>1800.76</v>
      </c>
      <c r="J1136" s="79">
        <v>3759986.88</v>
      </c>
      <c r="K1136" s="80">
        <v>63.680041524506599</v>
      </c>
      <c r="L1136" s="81"/>
      <c r="M1136" s="87">
        <v>1.8066211422967261E-2</v>
      </c>
    </row>
    <row r="1137" spans="1:13">
      <c r="A1137" s="57">
        <v>2013</v>
      </c>
      <c r="B1137" s="26">
        <v>1085</v>
      </c>
      <c r="C1137" s="27" t="s">
        <v>178</v>
      </c>
      <c r="D1137" s="77">
        <v>510258882.38</v>
      </c>
      <c r="E1137" s="86">
        <v>8215842</v>
      </c>
      <c r="F1137" s="77">
        <v>62.11</v>
      </c>
      <c r="G1137" s="81"/>
      <c r="H1137" s="77">
        <v>508542050.19999999</v>
      </c>
      <c r="I1137" s="78">
        <v>3913.27</v>
      </c>
      <c r="J1137" s="79">
        <v>8170907.7599999998</v>
      </c>
      <c r="K1137" s="80">
        <v>62.238133771320413</v>
      </c>
      <c r="L1137" s="81"/>
      <c r="M1137" s="87">
        <v>2.0630135456514865E-3</v>
      </c>
    </row>
    <row r="1138" spans="1:13">
      <c r="A1138" s="57">
        <v>2013</v>
      </c>
      <c r="B1138" s="26">
        <v>1087</v>
      </c>
      <c r="C1138" s="27" t="s">
        <v>179</v>
      </c>
      <c r="D1138" s="77">
        <v>30676.12</v>
      </c>
      <c r="E1138" s="86">
        <v>368</v>
      </c>
      <c r="F1138" s="77">
        <v>83.36</v>
      </c>
      <c r="G1138" s="81"/>
      <c r="H1138" s="77">
        <v>122727.4</v>
      </c>
      <c r="I1138" s="78">
        <v>1.42</v>
      </c>
      <c r="J1138" s="79">
        <v>2964.96</v>
      </c>
      <c r="K1138" s="80">
        <v>41.392598888349248</v>
      </c>
      <c r="L1138" s="81"/>
      <c r="M1138" s="87">
        <v>-0.50344771007258582</v>
      </c>
    </row>
    <row r="1139" spans="1:13">
      <c r="A1139" s="57">
        <v>2013</v>
      </c>
      <c r="B1139" s="26">
        <v>1088</v>
      </c>
      <c r="C1139" s="27" t="s">
        <v>70</v>
      </c>
      <c r="D1139" s="77">
        <v>7807695</v>
      </c>
      <c r="E1139" s="86">
        <v>236267</v>
      </c>
      <c r="F1139" s="77">
        <v>33.049999999999997</v>
      </c>
      <c r="G1139" s="81"/>
      <c r="H1139" s="77">
        <v>7778168.3700000001</v>
      </c>
      <c r="I1139" s="78">
        <v>114.45</v>
      </c>
      <c r="J1139" s="79">
        <v>238971.6</v>
      </c>
      <c r="K1139" s="80">
        <v>32.548505219867131</v>
      </c>
      <c r="L1139" s="81"/>
      <c r="M1139" s="87">
        <v>-1.5173820881478547E-2</v>
      </c>
    </row>
    <row r="1140" spans="1:13">
      <c r="A1140" s="57">
        <v>2013</v>
      </c>
      <c r="B1140" s="26">
        <v>1089</v>
      </c>
      <c r="C1140" s="27" t="s">
        <v>71</v>
      </c>
      <c r="D1140" s="77">
        <v>100071508.03</v>
      </c>
      <c r="E1140" s="86">
        <v>1326735</v>
      </c>
      <c r="F1140" s="77">
        <v>75.430000000000007</v>
      </c>
      <c r="G1140" s="81"/>
      <c r="H1140" s="77">
        <v>99757443.310000002</v>
      </c>
      <c r="I1140" s="78">
        <v>633.30999999999995</v>
      </c>
      <c r="J1140" s="79">
        <v>1322351.2799999998</v>
      </c>
      <c r="K1140" s="80">
        <v>75.439442467965108</v>
      </c>
      <c r="L1140" s="81"/>
      <c r="M1140" s="87">
        <v>1.2518186351718528E-4</v>
      </c>
    </row>
    <row r="1141" spans="1:13">
      <c r="A1141" s="57">
        <v>2013</v>
      </c>
      <c r="B1141" s="26">
        <v>1092</v>
      </c>
      <c r="C1141" s="27" t="s">
        <v>74</v>
      </c>
      <c r="D1141" s="77">
        <v>3318385.5</v>
      </c>
      <c r="E1141" s="86">
        <v>205696</v>
      </c>
      <c r="F1141" s="77">
        <v>16.13</v>
      </c>
      <c r="G1141" s="81"/>
      <c r="H1141" s="77">
        <v>3319726.67</v>
      </c>
      <c r="I1141" s="78">
        <v>97.86</v>
      </c>
      <c r="J1141" s="79">
        <v>204331.68</v>
      </c>
      <c r="K1141" s="80">
        <v>16.246754639319757</v>
      </c>
      <c r="L1141" s="81"/>
      <c r="M1141" s="87">
        <v>7.238353336624816E-3</v>
      </c>
    </row>
    <row r="1142" spans="1:13">
      <c r="A1142" s="57">
        <v>2013</v>
      </c>
      <c r="B1142" s="26">
        <v>1093</v>
      </c>
      <c r="C1142" s="27" t="s">
        <v>180</v>
      </c>
      <c r="D1142" s="77">
        <v>1242368.8600000001</v>
      </c>
      <c r="E1142" s="86">
        <v>0</v>
      </c>
      <c r="F1142" s="77"/>
      <c r="G1142" s="81">
        <v>1</v>
      </c>
      <c r="H1142" s="77">
        <v>494273.07</v>
      </c>
      <c r="I1142" s="78">
        <v>0</v>
      </c>
      <c r="J1142" s="79">
        <v>0</v>
      </c>
      <c r="K1142" s="80"/>
      <c r="L1142" s="81">
        <v>1</v>
      </c>
      <c r="M1142" s="87">
        <v>0</v>
      </c>
    </row>
    <row r="1143" spans="1:13">
      <c r="A1143" s="57">
        <v>2013</v>
      </c>
      <c r="B1143" s="26">
        <v>1094</v>
      </c>
      <c r="C1143" s="27" t="s">
        <v>75</v>
      </c>
      <c r="D1143" s="77">
        <v>113584363.88</v>
      </c>
      <c r="E1143" s="86">
        <v>0</v>
      </c>
      <c r="F1143" s="77"/>
      <c r="G1143" s="81">
        <v>1</v>
      </c>
      <c r="H1143" s="77">
        <v>112919387.14</v>
      </c>
      <c r="I1143" s="78">
        <v>0</v>
      </c>
      <c r="J1143" s="79">
        <v>0</v>
      </c>
      <c r="K1143" s="80"/>
      <c r="L1143" s="81">
        <v>1</v>
      </c>
      <c r="M1143" s="87">
        <v>0</v>
      </c>
    </row>
    <row r="1144" spans="1:13">
      <c r="A1144" s="57">
        <v>2013</v>
      </c>
      <c r="B1144" s="26">
        <v>1095</v>
      </c>
      <c r="C1144" s="27" t="s">
        <v>76</v>
      </c>
      <c r="D1144" s="77">
        <v>1339853.98</v>
      </c>
      <c r="E1144" s="86">
        <v>13092</v>
      </c>
      <c r="F1144" s="77">
        <v>102.34</v>
      </c>
      <c r="G1144" s="81"/>
      <c r="H1144" s="77">
        <v>1314965.42</v>
      </c>
      <c r="I1144" s="78">
        <v>6.19</v>
      </c>
      <c r="J1144" s="79">
        <v>12924.720000000001</v>
      </c>
      <c r="K1144" s="80">
        <v>101.74034098997888</v>
      </c>
      <c r="L1144" s="81"/>
      <c r="M1144" s="87">
        <v>-5.8594783078085586E-3</v>
      </c>
    </row>
    <row r="1145" spans="1:13">
      <c r="A1145" s="57">
        <v>2013</v>
      </c>
      <c r="B1145" s="26">
        <v>1096</v>
      </c>
      <c r="C1145" s="27" t="s">
        <v>77</v>
      </c>
      <c r="D1145" s="77">
        <v>81843.44</v>
      </c>
      <c r="E1145" s="86">
        <v>1555</v>
      </c>
      <c r="F1145" s="77">
        <v>52.63</v>
      </c>
      <c r="G1145" s="81"/>
      <c r="H1145" s="77">
        <v>80664.06</v>
      </c>
      <c r="I1145" s="78">
        <v>0.67</v>
      </c>
      <c r="J1145" s="79">
        <v>1398.96</v>
      </c>
      <c r="K1145" s="80">
        <v>57.660018871161434</v>
      </c>
      <c r="L1145" s="81"/>
      <c r="M1145" s="87">
        <v>9.5573225748839655E-2</v>
      </c>
    </row>
    <row r="1146" spans="1:13">
      <c r="A1146" s="57">
        <v>2014</v>
      </c>
      <c r="B1146" s="26">
        <v>1000</v>
      </c>
      <c r="C1146" s="27" t="s">
        <v>8</v>
      </c>
      <c r="D1146" s="77">
        <v>249.73</v>
      </c>
      <c r="E1146" s="86">
        <v>0</v>
      </c>
      <c r="F1146" s="77"/>
      <c r="G1146" s="81">
        <v>1</v>
      </c>
      <c r="H1146" s="77">
        <v>12086306.23</v>
      </c>
      <c r="I1146" s="78">
        <v>0.21</v>
      </c>
      <c r="J1146" s="79">
        <v>438.47999999999996</v>
      </c>
      <c r="K1146" s="80"/>
      <c r="L1146" s="81">
        <v>1</v>
      </c>
      <c r="M1146" s="87">
        <v>0</v>
      </c>
    </row>
    <row r="1147" spans="1:13">
      <c r="A1147" s="57">
        <v>2014</v>
      </c>
      <c r="B1147" s="26">
        <v>1001</v>
      </c>
      <c r="C1147" s="27" t="s">
        <v>171</v>
      </c>
      <c r="D1147" s="77">
        <v>1841702558.6800001</v>
      </c>
      <c r="E1147" s="86">
        <v>58450698</v>
      </c>
      <c r="F1147" s="77">
        <v>31.51</v>
      </c>
      <c r="G1147" s="81"/>
      <c r="H1147" s="77">
        <v>1813412571.6199999</v>
      </c>
      <c r="I1147" s="78">
        <v>27351.5</v>
      </c>
      <c r="J1147" s="79">
        <v>57109932</v>
      </c>
      <c r="K1147" s="80">
        <v>31.753015773508537</v>
      </c>
      <c r="L1147" s="81"/>
      <c r="M1147" s="87">
        <v>7.7123380992870577E-3</v>
      </c>
    </row>
    <row r="1148" spans="1:13">
      <c r="A1148" s="57">
        <v>2014</v>
      </c>
      <c r="B1148" s="26">
        <v>1002</v>
      </c>
      <c r="C1148" s="27" t="s">
        <v>9</v>
      </c>
      <c r="D1148" s="77">
        <v>183092699.65000001</v>
      </c>
      <c r="E1148" s="86">
        <v>7071226</v>
      </c>
      <c r="F1148" s="77">
        <v>25.89</v>
      </c>
      <c r="G1148" s="81"/>
      <c r="H1148" s="77">
        <v>181403610</v>
      </c>
      <c r="I1148" s="78">
        <v>3317.44</v>
      </c>
      <c r="J1148" s="79">
        <v>6926814.7199999997</v>
      </c>
      <c r="K1148" s="80">
        <v>26.188604334432089</v>
      </c>
      <c r="L1148" s="81"/>
      <c r="M1148" s="87">
        <v>1.153357800046691E-2</v>
      </c>
    </row>
    <row r="1149" spans="1:13">
      <c r="A1149" s="57">
        <v>2014</v>
      </c>
      <c r="B1149" s="26">
        <v>1007</v>
      </c>
      <c r="C1149" s="27" t="s">
        <v>10</v>
      </c>
      <c r="D1149" s="77">
        <v>2368188.5699999998</v>
      </c>
      <c r="E1149" s="86">
        <v>71388</v>
      </c>
      <c r="F1149" s="77">
        <v>33.17</v>
      </c>
      <c r="G1149" s="81"/>
      <c r="H1149" s="77">
        <v>2370340.35</v>
      </c>
      <c r="I1149" s="78">
        <v>33.659999999999997</v>
      </c>
      <c r="J1149" s="79">
        <v>70282.079999999987</v>
      </c>
      <c r="K1149" s="80">
        <v>33.726098459237413</v>
      </c>
      <c r="L1149" s="81"/>
      <c r="M1149" s="87">
        <v>1.6765102780748001E-2</v>
      </c>
    </row>
    <row r="1150" spans="1:13">
      <c r="A1150" s="57">
        <v>2014</v>
      </c>
      <c r="B1150" s="26">
        <v>1008</v>
      </c>
      <c r="C1150" s="27" t="s">
        <v>11</v>
      </c>
      <c r="D1150" s="77">
        <v>307131503.10000002</v>
      </c>
      <c r="E1150" s="86">
        <v>12057535</v>
      </c>
      <c r="F1150" s="77">
        <v>25.47</v>
      </c>
      <c r="G1150" s="81"/>
      <c r="H1150" s="77">
        <v>297284620.33999997</v>
      </c>
      <c r="I1150" s="78">
        <v>5390.32</v>
      </c>
      <c r="J1150" s="79">
        <v>11254988.16</v>
      </c>
      <c r="K1150" s="80">
        <v>26.413588012161888</v>
      </c>
      <c r="L1150" s="81"/>
      <c r="M1150" s="87">
        <v>3.7047036205806419E-2</v>
      </c>
    </row>
    <row r="1151" spans="1:13">
      <c r="A1151" s="57">
        <v>2014</v>
      </c>
      <c r="B1151" s="26">
        <v>1009</v>
      </c>
      <c r="C1151" s="27" t="s">
        <v>12</v>
      </c>
      <c r="D1151" s="77">
        <v>-5977.14</v>
      </c>
      <c r="E1151" s="86">
        <v>0</v>
      </c>
      <c r="F1151" s="77"/>
      <c r="G1151" s="81">
        <v>1</v>
      </c>
      <c r="H1151" s="77">
        <v>141.51</v>
      </c>
      <c r="I1151" s="78">
        <v>0</v>
      </c>
      <c r="J1151" s="79">
        <v>0</v>
      </c>
      <c r="K1151" s="80"/>
      <c r="L1151" s="81">
        <v>1</v>
      </c>
      <c r="M1151" s="87">
        <v>0</v>
      </c>
    </row>
    <row r="1152" spans="1:13">
      <c r="A1152" s="57">
        <v>2014</v>
      </c>
      <c r="B1152" s="26">
        <v>1011</v>
      </c>
      <c r="C1152" s="27" t="s">
        <v>172</v>
      </c>
      <c r="D1152" s="77">
        <v>0</v>
      </c>
      <c r="E1152" s="86">
        <v>0</v>
      </c>
      <c r="F1152" s="77"/>
      <c r="G1152" s="81">
        <v>1</v>
      </c>
      <c r="H1152" s="77">
        <v>15385721.57</v>
      </c>
      <c r="I1152" s="78">
        <v>0.87</v>
      </c>
      <c r="J1152" s="79">
        <v>1816.56</v>
      </c>
      <c r="K1152" s="80"/>
      <c r="L1152" s="81">
        <v>1</v>
      </c>
      <c r="M1152" s="87">
        <v>0</v>
      </c>
    </row>
    <row r="1153" spans="1:13">
      <c r="A1153" s="57">
        <v>2014</v>
      </c>
      <c r="B1153" s="26">
        <v>1012</v>
      </c>
      <c r="C1153" s="27" t="s">
        <v>173</v>
      </c>
      <c r="D1153" s="77"/>
      <c r="E1153" s="86"/>
      <c r="F1153" s="77"/>
      <c r="G1153" s="81">
        <v>2</v>
      </c>
      <c r="H1153" s="77">
        <v>840191.08</v>
      </c>
      <c r="I1153" s="78">
        <v>0</v>
      </c>
      <c r="J1153" s="79">
        <v>0</v>
      </c>
      <c r="K1153" s="80"/>
      <c r="L1153" s="81">
        <v>1</v>
      </c>
      <c r="M1153" s="87">
        <v>0</v>
      </c>
    </row>
    <row r="1154" spans="1:13">
      <c r="A1154" s="57">
        <v>2014</v>
      </c>
      <c r="B1154" s="26">
        <v>1013</v>
      </c>
      <c r="C1154" s="27" t="s">
        <v>174</v>
      </c>
      <c r="D1154" s="77"/>
      <c r="E1154" s="86"/>
      <c r="F1154" s="77"/>
      <c r="G1154" s="81">
        <v>2</v>
      </c>
      <c r="H1154" s="77">
        <v>627163.15</v>
      </c>
      <c r="I1154" s="78">
        <v>0</v>
      </c>
      <c r="J1154" s="79">
        <v>0</v>
      </c>
      <c r="K1154" s="80"/>
      <c r="L1154" s="81">
        <v>1</v>
      </c>
      <c r="M1154" s="87">
        <v>0</v>
      </c>
    </row>
    <row r="1155" spans="1:13">
      <c r="A1155" s="57">
        <v>2014</v>
      </c>
      <c r="B1155" s="26">
        <v>1014</v>
      </c>
      <c r="C1155" s="27" t="s">
        <v>13</v>
      </c>
      <c r="D1155" s="77">
        <v>219988313.59</v>
      </c>
      <c r="E1155" s="86">
        <v>5350725</v>
      </c>
      <c r="F1155" s="77">
        <v>41.11</v>
      </c>
      <c r="G1155" s="81"/>
      <c r="H1155" s="77">
        <v>211950264.44999999</v>
      </c>
      <c r="I1155" s="78">
        <v>2367.2199999999998</v>
      </c>
      <c r="J1155" s="79">
        <v>4942755.3599999994</v>
      </c>
      <c r="K1155" s="80">
        <v>42.880994306382185</v>
      </c>
      <c r="L1155" s="81"/>
      <c r="M1155" s="87">
        <v>4.3079404193193511E-2</v>
      </c>
    </row>
    <row r="1156" spans="1:13">
      <c r="A1156" s="57">
        <v>2014</v>
      </c>
      <c r="B1156" s="26">
        <v>1015</v>
      </c>
      <c r="C1156" s="27" t="s">
        <v>14</v>
      </c>
      <c r="D1156" s="77">
        <v>182699740.40000001</v>
      </c>
      <c r="E1156" s="86">
        <v>3459671</v>
      </c>
      <c r="F1156" s="77">
        <v>52.81</v>
      </c>
      <c r="G1156" s="81"/>
      <c r="H1156" s="77">
        <v>180894014.88</v>
      </c>
      <c r="I1156" s="78">
        <v>1629.58</v>
      </c>
      <c r="J1156" s="79">
        <v>3402563.04</v>
      </c>
      <c r="K1156" s="80">
        <v>53.164045089962535</v>
      </c>
      <c r="L1156" s="81"/>
      <c r="M1156" s="87">
        <v>6.7041297095726694E-3</v>
      </c>
    </row>
    <row r="1157" spans="1:13">
      <c r="A1157" s="57">
        <v>2014</v>
      </c>
      <c r="B1157" s="26">
        <v>1016</v>
      </c>
      <c r="C1157" s="27" t="s">
        <v>15</v>
      </c>
      <c r="D1157" s="77">
        <v>112721741.08</v>
      </c>
      <c r="E1157" s="86">
        <v>2222112</v>
      </c>
      <c r="F1157" s="77">
        <v>50.73</v>
      </c>
      <c r="G1157" s="81"/>
      <c r="H1157" s="77">
        <v>111911749.01000001</v>
      </c>
      <c r="I1157" s="78">
        <v>1052.3800000000001</v>
      </c>
      <c r="J1157" s="79">
        <v>2197369.4400000004</v>
      </c>
      <c r="K1157" s="80">
        <v>50.929874136230815</v>
      </c>
      <c r="L1157" s="81"/>
      <c r="M1157" s="87">
        <v>3.9399593185653085E-3</v>
      </c>
    </row>
    <row r="1158" spans="1:13">
      <c r="A1158" s="57">
        <v>2014</v>
      </c>
      <c r="B1158" s="26">
        <v>1017</v>
      </c>
      <c r="C1158" s="27" t="s">
        <v>16</v>
      </c>
      <c r="D1158" s="77">
        <v>287239389.57999998</v>
      </c>
      <c r="E1158" s="86">
        <v>6889231</v>
      </c>
      <c r="F1158" s="77">
        <v>41.69</v>
      </c>
      <c r="G1158" s="81"/>
      <c r="H1158" s="77">
        <v>283037658.38</v>
      </c>
      <c r="I1158" s="78">
        <v>3238.54</v>
      </c>
      <c r="J1158" s="79">
        <v>6762071.5199999996</v>
      </c>
      <c r="K1158" s="80">
        <v>41.856649629165709</v>
      </c>
      <c r="L1158" s="81"/>
      <c r="M1158" s="87">
        <v>3.99735258253085E-3</v>
      </c>
    </row>
    <row r="1159" spans="1:13">
      <c r="A1159" s="57">
        <v>2014</v>
      </c>
      <c r="B1159" s="26">
        <v>1018</v>
      </c>
      <c r="C1159" s="27" t="s">
        <v>17</v>
      </c>
      <c r="D1159" s="77">
        <v>175968672.93000001</v>
      </c>
      <c r="E1159" s="86">
        <v>3720608</v>
      </c>
      <c r="F1159" s="77">
        <v>47.3</v>
      </c>
      <c r="G1159" s="81"/>
      <c r="H1159" s="77">
        <v>173102418.16999999</v>
      </c>
      <c r="I1159" s="78">
        <v>1750.32</v>
      </c>
      <c r="J1159" s="79">
        <v>3654668.1599999997</v>
      </c>
      <c r="K1159" s="80">
        <v>47.36474300583285</v>
      </c>
      <c r="L1159" s="81"/>
      <c r="M1159" s="87">
        <v>1.3687739076712986E-3</v>
      </c>
    </row>
    <row r="1160" spans="1:13">
      <c r="A1160" s="57">
        <v>2014</v>
      </c>
      <c r="B1160" s="26">
        <v>1019</v>
      </c>
      <c r="C1160" s="27" t="s">
        <v>18</v>
      </c>
      <c r="D1160" s="77">
        <v>12104572.75</v>
      </c>
      <c r="E1160" s="86">
        <v>411935</v>
      </c>
      <c r="F1160" s="77">
        <v>29.38</v>
      </c>
      <c r="G1160" s="81"/>
      <c r="H1160" s="77">
        <v>11790850.16</v>
      </c>
      <c r="I1160" s="78">
        <v>188.78</v>
      </c>
      <c r="J1160" s="79">
        <v>394172.64</v>
      </c>
      <c r="K1160" s="80">
        <v>29.912908617909146</v>
      </c>
      <c r="L1160" s="81"/>
      <c r="M1160" s="87">
        <v>1.8138482570086687E-2</v>
      </c>
    </row>
    <row r="1161" spans="1:13">
      <c r="A1161" s="57">
        <v>2014</v>
      </c>
      <c r="B1161" s="26">
        <v>1020</v>
      </c>
      <c r="C1161" s="27" t="s">
        <v>19</v>
      </c>
      <c r="D1161" s="77">
        <v>1130850120.3800001</v>
      </c>
      <c r="E1161" s="86">
        <v>23805766</v>
      </c>
      <c r="F1161" s="77">
        <v>47.5</v>
      </c>
      <c r="G1161" s="81"/>
      <c r="H1161" s="77">
        <v>1113386896.95</v>
      </c>
      <c r="I1161" s="78">
        <v>11162.29</v>
      </c>
      <c r="J1161" s="79">
        <v>23306861.520000003</v>
      </c>
      <c r="K1161" s="80">
        <v>47.77077754525569</v>
      </c>
      <c r="L1161" s="81"/>
      <c r="M1161" s="87">
        <v>5.7005799001197937E-3</v>
      </c>
    </row>
    <row r="1162" spans="1:13">
      <c r="A1162" s="57">
        <v>2014</v>
      </c>
      <c r="B1162" s="26">
        <v>1021</v>
      </c>
      <c r="C1162" s="27" t="s">
        <v>20</v>
      </c>
      <c r="D1162" s="77">
        <v>21471581.219999999</v>
      </c>
      <c r="E1162" s="86">
        <v>697086</v>
      </c>
      <c r="F1162" s="77">
        <v>30.8</v>
      </c>
      <c r="G1162" s="81"/>
      <c r="H1162" s="77">
        <v>25218963.48</v>
      </c>
      <c r="I1162" s="78">
        <v>386.6</v>
      </c>
      <c r="J1162" s="79">
        <v>807220.8</v>
      </c>
      <c r="K1162" s="80">
        <v>31.241716615825556</v>
      </c>
      <c r="L1162" s="81"/>
      <c r="M1162" s="87">
        <v>1.4341448565764787E-2</v>
      </c>
    </row>
    <row r="1163" spans="1:13">
      <c r="A1163" s="57">
        <v>2014</v>
      </c>
      <c r="B1163" s="26">
        <v>1022</v>
      </c>
      <c r="C1163" s="27" t="s">
        <v>21</v>
      </c>
      <c r="D1163" s="77">
        <v>302084901.99000001</v>
      </c>
      <c r="E1163" s="86">
        <v>7086710</v>
      </c>
      <c r="F1163" s="77">
        <v>42.63</v>
      </c>
      <c r="G1163" s="81"/>
      <c r="H1163" s="77">
        <v>297833801.66000003</v>
      </c>
      <c r="I1163" s="78">
        <v>3198.53</v>
      </c>
      <c r="J1163" s="79">
        <v>6678530.6400000006</v>
      </c>
      <c r="K1163" s="80">
        <v>44.59570790559404</v>
      </c>
      <c r="L1163" s="81"/>
      <c r="M1163" s="87">
        <v>4.6110905596857543E-2</v>
      </c>
    </row>
    <row r="1164" spans="1:13">
      <c r="A1164" s="57">
        <v>2014</v>
      </c>
      <c r="B1164" s="26">
        <v>1023</v>
      </c>
      <c r="C1164" s="27" t="s">
        <v>22</v>
      </c>
      <c r="D1164" s="77">
        <v>26129437.510000002</v>
      </c>
      <c r="E1164" s="86">
        <v>631769</v>
      </c>
      <c r="F1164" s="77">
        <v>41.36</v>
      </c>
      <c r="G1164" s="81"/>
      <c r="H1164" s="77">
        <v>25658618.48</v>
      </c>
      <c r="I1164" s="78">
        <v>285.82</v>
      </c>
      <c r="J1164" s="79">
        <v>596792.16</v>
      </c>
      <c r="K1164" s="80">
        <v>42.994228476459874</v>
      </c>
      <c r="L1164" s="81"/>
      <c r="M1164" s="87">
        <v>3.9512293918275494E-2</v>
      </c>
    </row>
    <row r="1165" spans="1:13">
      <c r="A1165" s="57">
        <v>2014</v>
      </c>
      <c r="B1165" s="26">
        <v>1024</v>
      </c>
      <c r="C1165" s="27" t="s">
        <v>23</v>
      </c>
      <c r="D1165" s="77">
        <v>1019625035.8099999</v>
      </c>
      <c r="E1165" s="86">
        <v>13326469</v>
      </c>
      <c r="F1165" s="77">
        <v>76.510000000000005</v>
      </c>
      <c r="G1165" s="81"/>
      <c r="H1165" s="77">
        <v>1024378930.13</v>
      </c>
      <c r="I1165" s="78">
        <v>6347.2</v>
      </c>
      <c r="J1165" s="79">
        <v>13252953.6</v>
      </c>
      <c r="K1165" s="80">
        <v>77.29438742847482</v>
      </c>
      <c r="L1165" s="81"/>
      <c r="M1165" s="87">
        <v>1.0252090295057055E-2</v>
      </c>
    </row>
    <row r="1166" spans="1:13">
      <c r="A1166" s="57">
        <v>2014</v>
      </c>
      <c r="B1166" s="26">
        <v>1025</v>
      </c>
      <c r="C1166" s="27" t="s">
        <v>24</v>
      </c>
      <c r="D1166" s="77">
        <v>233402498.77000001</v>
      </c>
      <c r="E1166" s="86">
        <v>8044082</v>
      </c>
      <c r="F1166" s="77">
        <v>29.02</v>
      </c>
      <c r="G1166" s="81"/>
      <c r="H1166" s="77">
        <v>242334411.50999999</v>
      </c>
      <c r="I1166" s="78">
        <v>3916.16</v>
      </c>
      <c r="J1166" s="79">
        <v>8176942.0800000001</v>
      </c>
      <c r="K1166" s="80">
        <v>29.636312589608067</v>
      </c>
      <c r="L1166" s="81"/>
      <c r="M1166" s="87">
        <v>2.1237511702552305E-2</v>
      </c>
    </row>
    <row r="1167" spans="1:13">
      <c r="A1167" s="57">
        <v>2014</v>
      </c>
      <c r="B1167" s="26">
        <v>1026</v>
      </c>
      <c r="C1167" s="27" t="s">
        <v>25</v>
      </c>
      <c r="D1167" s="77">
        <v>135599308.02000001</v>
      </c>
      <c r="E1167" s="86">
        <v>4341627</v>
      </c>
      <c r="F1167" s="77">
        <v>31.23</v>
      </c>
      <c r="G1167" s="81"/>
      <c r="H1167" s="77">
        <v>129923912.76000001</v>
      </c>
      <c r="I1167" s="78">
        <v>1972.29</v>
      </c>
      <c r="J1167" s="79">
        <v>4118141.52</v>
      </c>
      <c r="K1167" s="80">
        <v>31.549161710207571</v>
      </c>
      <c r="L1167" s="81"/>
      <c r="M1167" s="87">
        <v>1.0219715344462707E-2</v>
      </c>
    </row>
    <row r="1168" spans="1:13">
      <c r="A1168" s="57">
        <v>2014</v>
      </c>
      <c r="B1168" s="26">
        <v>1027</v>
      </c>
      <c r="C1168" s="27" t="s">
        <v>26</v>
      </c>
      <c r="D1168" s="77">
        <v>30920975.719999999</v>
      </c>
      <c r="E1168" s="86">
        <v>921301</v>
      </c>
      <c r="F1168" s="77">
        <v>33.56</v>
      </c>
      <c r="G1168" s="81"/>
      <c r="H1168" s="77">
        <v>29862799.280000001</v>
      </c>
      <c r="I1168" s="78">
        <v>418.24</v>
      </c>
      <c r="J1168" s="79">
        <v>873285.12</v>
      </c>
      <c r="K1168" s="80">
        <v>34.19593280142</v>
      </c>
      <c r="L1168" s="81"/>
      <c r="M1168" s="87">
        <v>1.894912995887954E-2</v>
      </c>
    </row>
    <row r="1169" spans="1:13">
      <c r="A1169" s="57">
        <v>2014</v>
      </c>
      <c r="B1169" s="26">
        <v>1028</v>
      </c>
      <c r="C1169" s="27" t="s">
        <v>27</v>
      </c>
      <c r="D1169" s="77">
        <v>165994136.59999999</v>
      </c>
      <c r="E1169" s="86">
        <v>2970812</v>
      </c>
      <c r="F1169" s="77">
        <v>55.88</v>
      </c>
      <c r="G1169" s="81"/>
      <c r="H1169" s="77">
        <v>163388048.71000001</v>
      </c>
      <c r="I1169" s="78">
        <v>1384.67</v>
      </c>
      <c r="J1169" s="79">
        <v>2891190.96</v>
      </c>
      <c r="K1169" s="80">
        <v>56.51236842204294</v>
      </c>
      <c r="L1169" s="81"/>
      <c r="M1169" s="87">
        <v>1.1316542985736167E-2</v>
      </c>
    </row>
    <row r="1170" spans="1:13">
      <c r="A1170" s="57">
        <v>2014</v>
      </c>
      <c r="B1170" s="26">
        <v>1029</v>
      </c>
      <c r="C1170" s="27" t="s">
        <v>28</v>
      </c>
      <c r="D1170" s="77">
        <v>49187013.93</v>
      </c>
      <c r="E1170" s="86">
        <v>1037202</v>
      </c>
      <c r="F1170" s="77">
        <v>47.42</v>
      </c>
      <c r="G1170" s="81"/>
      <c r="H1170" s="77">
        <v>48830193.920000002</v>
      </c>
      <c r="I1170" s="78">
        <v>487.31</v>
      </c>
      <c r="J1170" s="79">
        <v>1017503.28</v>
      </c>
      <c r="K1170" s="80">
        <v>47.990207874317612</v>
      </c>
      <c r="L1170" s="81"/>
      <c r="M1170" s="87">
        <v>1.2024628306993045E-2</v>
      </c>
    </row>
    <row r="1171" spans="1:13">
      <c r="A1171" s="57">
        <v>2014</v>
      </c>
      <c r="B1171" s="26">
        <v>1030</v>
      </c>
      <c r="C1171" s="27" t="s">
        <v>29</v>
      </c>
      <c r="D1171" s="77">
        <v>1435957.72</v>
      </c>
      <c r="E1171" s="86">
        <v>36553</v>
      </c>
      <c r="F1171" s="77">
        <v>39.28</v>
      </c>
      <c r="G1171" s="81"/>
      <c r="H1171" s="77">
        <v>1369238.06</v>
      </c>
      <c r="I1171" s="78">
        <v>13.8</v>
      </c>
      <c r="J1171" s="79">
        <v>28814.400000000001</v>
      </c>
      <c r="K1171" s="80">
        <v>47.519228580154369</v>
      </c>
      <c r="L1171" s="81"/>
      <c r="M1171" s="87">
        <v>0.20975632841533523</v>
      </c>
    </row>
    <row r="1172" spans="1:13">
      <c r="A1172" s="57">
        <v>2014</v>
      </c>
      <c r="B1172" s="26">
        <v>1031</v>
      </c>
      <c r="C1172" s="27" t="s">
        <v>30</v>
      </c>
      <c r="D1172" s="77">
        <v>773873718.53999996</v>
      </c>
      <c r="E1172" s="86">
        <v>24538230</v>
      </c>
      <c r="F1172" s="77">
        <v>31.54</v>
      </c>
      <c r="G1172" s="81"/>
      <c r="H1172" s="77">
        <v>792550362.33000004</v>
      </c>
      <c r="I1172" s="78">
        <v>11653.92</v>
      </c>
      <c r="J1172" s="79">
        <v>24333384.960000001</v>
      </c>
      <c r="K1172" s="80">
        <v>32.570493732492203</v>
      </c>
      <c r="L1172" s="81"/>
      <c r="M1172" s="87">
        <v>3.2672597732790222E-2</v>
      </c>
    </row>
    <row r="1173" spans="1:13">
      <c r="A1173" s="57">
        <v>2014</v>
      </c>
      <c r="B1173" s="26">
        <v>1032</v>
      </c>
      <c r="C1173" s="27" t="s">
        <v>31</v>
      </c>
      <c r="D1173" s="77">
        <v>9155230.7699999996</v>
      </c>
      <c r="E1173" s="86">
        <v>314245</v>
      </c>
      <c r="F1173" s="77">
        <v>29.13</v>
      </c>
      <c r="G1173" s="81"/>
      <c r="H1173" s="77">
        <v>9137393.4399999995</v>
      </c>
      <c r="I1173" s="78">
        <v>149.32</v>
      </c>
      <c r="J1173" s="79">
        <v>311780.15999999997</v>
      </c>
      <c r="K1173" s="80">
        <v>29.307167717150445</v>
      </c>
      <c r="L1173" s="81"/>
      <c r="M1173" s="87">
        <v>6.0819676330396994E-3</v>
      </c>
    </row>
    <row r="1174" spans="1:13">
      <c r="A1174" s="57">
        <v>2014</v>
      </c>
      <c r="B1174" s="26">
        <v>1033</v>
      </c>
      <c r="C1174" s="27" t="s">
        <v>32</v>
      </c>
      <c r="D1174" s="77">
        <v>405212228.44</v>
      </c>
      <c r="E1174" s="86">
        <v>9094435</v>
      </c>
      <c r="F1174" s="77">
        <v>44.56</v>
      </c>
      <c r="G1174" s="81"/>
      <c r="H1174" s="77">
        <v>401429905.88</v>
      </c>
      <c r="I1174" s="78">
        <v>4243.47</v>
      </c>
      <c r="J1174" s="79">
        <v>8860365.3600000013</v>
      </c>
      <c r="K1174" s="80">
        <v>45.306247493162061</v>
      </c>
      <c r="L1174" s="81"/>
      <c r="M1174" s="87">
        <v>1.6747026327694325E-2</v>
      </c>
    </row>
    <row r="1175" spans="1:13">
      <c r="A1175" s="57">
        <v>2014</v>
      </c>
      <c r="B1175" s="26">
        <v>1034</v>
      </c>
      <c r="C1175" s="27" t="s">
        <v>33</v>
      </c>
      <c r="D1175" s="77">
        <v>102517955.83</v>
      </c>
      <c r="E1175" s="86">
        <v>3574030</v>
      </c>
      <c r="F1175" s="77">
        <v>28.68</v>
      </c>
      <c r="G1175" s="81"/>
      <c r="H1175" s="77">
        <v>101326786.36</v>
      </c>
      <c r="I1175" s="78">
        <v>1652.21</v>
      </c>
      <c r="J1175" s="79">
        <v>3449814.48</v>
      </c>
      <c r="K1175" s="80">
        <v>29.371662432120118</v>
      </c>
      <c r="L1175" s="81"/>
      <c r="M1175" s="87">
        <v>2.4116542263602454E-2</v>
      </c>
    </row>
    <row r="1176" spans="1:13">
      <c r="A1176" s="57">
        <v>2014</v>
      </c>
      <c r="B1176" s="26">
        <v>1035</v>
      </c>
      <c r="C1176" s="27" t="s">
        <v>34</v>
      </c>
      <c r="D1176" s="77">
        <v>2076486.85</v>
      </c>
      <c r="E1176" s="86">
        <v>88288</v>
      </c>
      <c r="F1176" s="77">
        <v>23.52</v>
      </c>
      <c r="G1176" s="81"/>
      <c r="H1176" s="77">
        <v>2002403.48</v>
      </c>
      <c r="I1176" s="78">
        <v>39.72</v>
      </c>
      <c r="J1176" s="79">
        <v>82935.360000000001</v>
      </c>
      <c r="K1176" s="80">
        <v>24.144146477449425</v>
      </c>
      <c r="L1176" s="81"/>
      <c r="M1176" s="87">
        <v>2.6536840027611624E-2</v>
      </c>
    </row>
    <row r="1177" spans="1:13">
      <c r="A1177" s="57">
        <v>2014</v>
      </c>
      <c r="B1177" s="26">
        <v>1036</v>
      </c>
      <c r="C1177" s="27" t="s">
        <v>81</v>
      </c>
      <c r="D1177" s="77">
        <v>0</v>
      </c>
      <c r="E1177" s="86">
        <v>228</v>
      </c>
      <c r="F1177" s="77">
        <v>0</v>
      </c>
      <c r="G1177" s="81"/>
      <c r="H1177" s="77">
        <v>3751660.96</v>
      </c>
      <c r="I1177" s="78">
        <v>0.06</v>
      </c>
      <c r="J1177" s="79">
        <v>125.28</v>
      </c>
      <c r="K1177" s="80"/>
      <c r="L1177" s="81">
        <v>1</v>
      </c>
      <c r="M1177" s="87">
        <v>0</v>
      </c>
    </row>
    <row r="1178" spans="1:13">
      <c r="A1178" s="57">
        <v>2014</v>
      </c>
      <c r="B1178" s="26">
        <v>1037</v>
      </c>
      <c r="C1178" s="27" t="s">
        <v>35</v>
      </c>
      <c r="D1178" s="77">
        <v>216947214.55000001</v>
      </c>
      <c r="E1178" s="86">
        <v>5655882</v>
      </c>
      <c r="F1178" s="77">
        <v>38.36</v>
      </c>
      <c r="G1178" s="81"/>
      <c r="H1178" s="77">
        <v>213580031.53999999</v>
      </c>
      <c r="I1178" s="78">
        <v>2597.27</v>
      </c>
      <c r="J1178" s="79">
        <v>5423099.7599999998</v>
      </c>
      <c r="K1178" s="80">
        <v>39.383386069224734</v>
      </c>
      <c r="L1178" s="81"/>
      <c r="M1178" s="87">
        <v>2.667846895789194E-2</v>
      </c>
    </row>
    <row r="1179" spans="1:13">
      <c r="A1179" s="57">
        <v>2014</v>
      </c>
      <c r="B1179" s="26">
        <v>1038</v>
      </c>
      <c r="C1179" s="27" t="s">
        <v>36</v>
      </c>
      <c r="D1179" s="77">
        <v>28746616.010000002</v>
      </c>
      <c r="E1179" s="86">
        <v>623422</v>
      </c>
      <c r="F1179" s="77">
        <v>46.11</v>
      </c>
      <c r="G1179" s="81"/>
      <c r="H1179" s="77">
        <v>28716681.210000001</v>
      </c>
      <c r="I1179" s="78">
        <v>295.2</v>
      </c>
      <c r="J1179" s="79">
        <v>616377.59999999998</v>
      </c>
      <c r="K1179" s="80">
        <v>46.589430261579921</v>
      </c>
      <c r="L1179" s="81"/>
      <c r="M1179" s="87">
        <v>1.0397533324222968E-2</v>
      </c>
    </row>
    <row r="1180" spans="1:13">
      <c r="A1180" s="57">
        <v>2014</v>
      </c>
      <c r="B1180" s="26">
        <v>1039</v>
      </c>
      <c r="C1180" s="27" t="s">
        <v>37</v>
      </c>
      <c r="D1180" s="77">
        <v>20554321.09</v>
      </c>
      <c r="E1180" s="86">
        <v>348580</v>
      </c>
      <c r="F1180" s="77">
        <v>58.97</v>
      </c>
      <c r="G1180" s="81"/>
      <c r="H1180" s="77">
        <v>20317729.850000001</v>
      </c>
      <c r="I1180" s="78">
        <v>163.4</v>
      </c>
      <c r="J1180" s="79">
        <v>341179.2</v>
      </c>
      <c r="K1180" s="80">
        <v>59.551490389801025</v>
      </c>
      <c r="L1180" s="81"/>
      <c r="M1180" s="87">
        <v>9.8607832762595514E-3</v>
      </c>
    </row>
    <row r="1181" spans="1:13">
      <c r="A1181" s="57">
        <v>2014</v>
      </c>
      <c r="B1181" s="26">
        <v>1041</v>
      </c>
      <c r="C1181" s="27" t="s">
        <v>38</v>
      </c>
      <c r="D1181" s="77">
        <v>1682753.39</v>
      </c>
      <c r="E1181" s="86">
        <v>40284</v>
      </c>
      <c r="F1181" s="77">
        <v>41.77</v>
      </c>
      <c r="G1181" s="81"/>
      <c r="H1181" s="77">
        <v>1649115.54</v>
      </c>
      <c r="I1181" s="78">
        <v>19.3</v>
      </c>
      <c r="J1181" s="79">
        <v>40298.400000000001</v>
      </c>
      <c r="K1181" s="80">
        <v>40.922605860282296</v>
      </c>
      <c r="L1181" s="81"/>
      <c r="M1181" s="87">
        <v>-2.0287147228099284E-2</v>
      </c>
    </row>
    <row r="1182" spans="1:13">
      <c r="A1182" s="57">
        <v>2014</v>
      </c>
      <c r="B1182" s="26">
        <v>1042</v>
      </c>
      <c r="C1182" s="27" t="s">
        <v>39</v>
      </c>
      <c r="D1182" s="77">
        <v>111186.78</v>
      </c>
      <c r="E1182" s="86">
        <v>2955</v>
      </c>
      <c r="F1182" s="77">
        <v>37.630000000000003</v>
      </c>
      <c r="G1182" s="81"/>
      <c r="H1182" s="77">
        <v>111221.85</v>
      </c>
      <c r="I1182" s="78">
        <v>1.41</v>
      </c>
      <c r="J1182" s="79">
        <v>2944.08</v>
      </c>
      <c r="K1182" s="80">
        <v>37.778134425694958</v>
      </c>
      <c r="L1182" s="81"/>
      <c r="M1182" s="87">
        <v>3.9366044564165693E-3</v>
      </c>
    </row>
    <row r="1183" spans="1:13">
      <c r="A1183" s="57">
        <v>2014</v>
      </c>
      <c r="B1183" s="26">
        <v>1043</v>
      </c>
      <c r="C1183" s="27" t="s">
        <v>40</v>
      </c>
      <c r="D1183" s="77">
        <v>3457555.48</v>
      </c>
      <c r="E1183" s="86">
        <v>105472</v>
      </c>
      <c r="F1183" s="77">
        <v>32.78</v>
      </c>
      <c r="G1183" s="81"/>
      <c r="H1183" s="77">
        <v>4272375.7</v>
      </c>
      <c r="I1183" s="78">
        <v>47.73</v>
      </c>
      <c r="J1183" s="79">
        <v>99660.239999999991</v>
      </c>
      <c r="K1183" s="80">
        <v>42.869410107782208</v>
      </c>
      <c r="L1183" s="81"/>
      <c r="M1183" s="87">
        <v>0.30779164453270919</v>
      </c>
    </row>
    <row r="1184" spans="1:13">
      <c r="A1184" s="57">
        <v>2014</v>
      </c>
      <c r="B1184" s="26">
        <v>1044</v>
      </c>
      <c r="C1184" s="27" t="s">
        <v>41</v>
      </c>
      <c r="D1184" s="77">
        <v>1213976.01</v>
      </c>
      <c r="E1184" s="86">
        <v>32339</v>
      </c>
      <c r="F1184" s="77">
        <v>37.54</v>
      </c>
      <c r="G1184" s="81"/>
      <c r="H1184" s="77">
        <v>1211955.54</v>
      </c>
      <c r="I1184" s="78">
        <v>15.46</v>
      </c>
      <c r="J1184" s="79">
        <v>32280.480000000003</v>
      </c>
      <c r="K1184" s="80">
        <v>37.544532795051374</v>
      </c>
      <c r="L1184" s="81"/>
      <c r="M1184" s="87">
        <v>1.2074573924813959E-4</v>
      </c>
    </row>
    <row r="1185" spans="1:13">
      <c r="A1185" s="57">
        <v>2014</v>
      </c>
      <c r="B1185" s="26">
        <v>1045</v>
      </c>
      <c r="C1185" s="27" t="s">
        <v>42</v>
      </c>
      <c r="D1185" s="77">
        <v>-1245.67</v>
      </c>
      <c r="E1185" s="86">
        <v>-48</v>
      </c>
      <c r="F1185" s="77">
        <v>25.95</v>
      </c>
      <c r="G1185" s="81"/>
      <c r="H1185" s="77">
        <v>0</v>
      </c>
      <c r="I1185" s="78">
        <v>0</v>
      </c>
      <c r="J1185" s="79">
        <v>0</v>
      </c>
      <c r="K1185" s="80"/>
      <c r="L1185" s="81">
        <v>1</v>
      </c>
      <c r="M1185" s="87">
        <v>0</v>
      </c>
    </row>
    <row r="1186" spans="1:13">
      <c r="A1186" s="57">
        <v>2014</v>
      </c>
      <c r="B1186" s="26">
        <v>1046</v>
      </c>
      <c r="C1186" s="27" t="s">
        <v>43</v>
      </c>
      <c r="D1186" s="77">
        <v>2609690.91</v>
      </c>
      <c r="E1186" s="86">
        <v>60758</v>
      </c>
      <c r="F1186" s="77">
        <v>42.95</v>
      </c>
      <c r="G1186" s="81"/>
      <c r="H1186" s="77">
        <v>2600319.59</v>
      </c>
      <c r="I1186" s="78">
        <v>29.17</v>
      </c>
      <c r="J1186" s="79">
        <v>60906.960000000006</v>
      </c>
      <c r="K1186" s="80">
        <v>42.693307792738295</v>
      </c>
      <c r="L1186" s="81"/>
      <c r="M1186" s="87">
        <v>-5.9765356754763093E-3</v>
      </c>
    </row>
    <row r="1187" spans="1:13">
      <c r="A1187" s="57">
        <v>2014</v>
      </c>
      <c r="B1187" s="26">
        <v>1047</v>
      </c>
      <c r="C1187" s="27" t="s">
        <v>44</v>
      </c>
      <c r="D1187" s="77">
        <v>316245.84000000003</v>
      </c>
      <c r="E1187" s="86">
        <v>7071</v>
      </c>
      <c r="F1187" s="77">
        <v>44.72</v>
      </c>
      <c r="G1187" s="81"/>
      <c r="H1187" s="77">
        <v>311833.13</v>
      </c>
      <c r="I1187" s="78">
        <v>3.47</v>
      </c>
      <c r="J1187" s="79">
        <v>7245.3600000000006</v>
      </c>
      <c r="K1187" s="80">
        <v>43.039011174047943</v>
      </c>
      <c r="L1187" s="81"/>
      <c r="M1187" s="87">
        <v>-3.7589195571378721E-2</v>
      </c>
    </row>
    <row r="1188" spans="1:13">
      <c r="A1188" s="57">
        <v>2014</v>
      </c>
      <c r="B1188" s="26">
        <v>1048</v>
      </c>
      <c r="C1188" s="27" t="s">
        <v>45</v>
      </c>
      <c r="D1188" s="77">
        <v>574368.9</v>
      </c>
      <c r="E1188" s="86">
        <v>12078</v>
      </c>
      <c r="F1188" s="77">
        <v>47.55</v>
      </c>
      <c r="G1188" s="81"/>
      <c r="H1188" s="77">
        <v>569944.77</v>
      </c>
      <c r="I1188" s="78">
        <v>5.75</v>
      </c>
      <c r="J1188" s="79">
        <v>12006</v>
      </c>
      <c r="K1188" s="80">
        <v>47.471661669165421</v>
      </c>
      <c r="L1188" s="81"/>
      <c r="M1188" s="87">
        <v>-1.6474938135557561E-3</v>
      </c>
    </row>
    <row r="1189" spans="1:13">
      <c r="A1189" s="57">
        <v>2014</v>
      </c>
      <c r="B1189" s="26">
        <v>1049</v>
      </c>
      <c r="C1189" s="27" t="s">
        <v>46</v>
      </c>
      <c r="D1189" s="77">
        <v>1274287.82</v>
      </c>
      <c r="E1189" s="86">
        <v>32019</v>
      </c>
      <c r="F1189" s="77">
        <v>39.799999999999997</v>
      </c>
      <c r="G1189" s="81"/>
      <c r="H1189" s="77">
        <v>1265705.57</v>
      </c>
      <c r="I1189" s="78">
        <v>15.38</v>
      </c>
      <c r="J1189" s="79">
        <v>32113.440000000002</v>
      </c>
      <c r="K1189" s="80">
        <v>39.413577928742605</v>
      </c>
      <c r="L1189" s="81"/>
      <c r="M1189" s="87">
        <v>-9.7090972677736816E-3</v>
      </c>
    </row>
    <row r="1190" spans="1:13">
      <c r="A1190" s="57">
        <v>2014</v>
      </c>
      <c r="B1190" s="26">
        <v>1051</v>
      </c>
      <c r="C1190" s="27" t="s">
        <v>47</v>
      </c>
      <c r="D1190" s="77">
        <v>78796348.609999999</v>
      </c>
      <c r="E1190" s="86">
        <v>1875609</v>
      </c>
      <c r="F1190" s="77">
        <v>42.01</v>
      </c>
      <c r="G1190" s="81"/>
      <c r="H1190" s="77">
        <v>79852831.390000001</v>
      </c>
      <c r="I1190" s="78">
        <v>924.1</v>
      </c>
      <c r="J1190" s="79">
        <v>1929520.8</v>
      </c>
      <c r="K1190" s="80">
        <v>41.384799474563842</v>
      </c>
      <c r="L1190" s="81"/>
      <c r="M1190" s="87">
        <v>-1.4882183419094416E-2</v>
      </c>
    </row>
    <row r="1191" spans="1:13">
      <c r="A1191" s="57">
        <v>2014</v>
      </c>
      <c r="B1191" s="26">
        <v>1052</v>
      </c>
      <c r="C1191" s="27" t="s">
        <v>48</v>
      </c>
      <c r="D1191" s="77">
        <v>437181.18</v>
      </c>
      <c r="E1191" s="86">
        <v>13759</v>
      </c>
      <c r="F1191" s="77">
        <v>31.77</v>
      </c>
      <c r="G1191" s="81"/>
      <c r="H1191" s="77">
        <v>440695.42</v>
      </c>
      <c r="I1191" s="78">
        <v>6.66</v>
      </c>
      <c r="J1191" s="79">
        <v>13906.08</v>
      </c>
      <c r="K1191" s="80">
        <v>31.690844580212396</v>
      </c>
      <c r="L1191" s="81"/>
      <c r="M1191" s="87">
        <v>-2.4915146297640502E-3</v>
      </c>
    </row>
    <row r="1192" spans="1:13">
      <c r="A1192" s="57">
        <v>2014</v>
      </c>
      <c r="B1192" s="26">
        <v>1053</v>
      </c>
      <c r="C1192" s="27" t="s">
        <v>49</v>
      </c>
      <c r="D1192" s="77">
        <v>15007006.140000001</v>
      </c>
      <c r="E1192" s="86">
        <v>627747</v>
      </c>
      <c r="F1192" s="77">
        <v>23.91</v>
      </c>
      <c r="G1192" s="81"/>
      <c r="H1192" s="77">
        <v>14486658.25</v>
      </c>
      <c r="I1192" s="78">
        <v>291.60000000000002</v>
      </c>
      <c r="J1192" s="79">
        <v>608860.80000000005</v>
      </c>
      <c r="K1192" s="80">
        <v>23.793054586532747</v>
      </c>
      <c r="L1192" s="81"/>
      <c r="M1192" s="87">
        <v>-4.8910670626203566E-3</v>
      </c>
    </row>
    <row r="1193" spans="1:13">
      <c r="A1193" s="57">
        <v>2014</v>
      </c>
      <c r="B1193" s="26">
        <v>1054</v>
      </c>
      <c r="C1193" s="27" t="s">
        <v>50</v>
      </c>
      <c r="D1193" s="77">
        <v>952258.57</v>
      </c>
      <c r="E1193" s="86">
        <v>26038</v>
      </c>
      <c r="F1193" s="77">
        <v>36.57</v>
      </c>
      <c r="G1193" s="81"/>
      <c r="H1193" s="77">
        <v>926311.43</v>
      </c>
      <c r="I1193" s="78">
        <v>11.58</v>
      </c>
      <c r="J1193" s="79">
        <v>24179.040000000001</v>
      </c>
      <c r="K1193" s="80">
        <v>38.310513155195572</v>
      </c>
      <c r="L1193" s="81"/>
      <c r="M1193" s="87">
        <v>4.7594015728618322E-2</v>
      </c>
    </row>
    <row r="1194" spans="1:13">
      <c r="A1194" s="57">
        <v>2014</v>
      </c>
      <c r="B1194" s="26">
        <v>1055</v>
      </c>
      <c r="C1194" s="27" t="s">
        <v>51</v>
      </c>
      <c r="D1194" s="77">
        <v>249385.43</v>
      </c>
      <c r="E1194" s="86">
        <v>8074</v>
      </c>
      <c r="F1194" s="77">
        <v>30.89</v>
      </c>
      <c r="G1194" s="81"/>
      <c r="H1194" s="77">
        <v>245986.91</v>
      </c>
      <c r="I1194" s="78">
        <v>3.79</v>
      </c>
      <c r="J1194" s="79">
        <v>7913.52</v>
      </c>
      <c r="K1194" s="80">
        <v>31.084385962251943</v>
      </c>
      <c r="L1194" s="81"/>
      <c r="M1194" s="87">
        <v>6.2928443590787499E-3</v>
      </c>
    </row>
    <row r="1195" spans="1:13">
      <c r="A1195" s="57">
        <v>2014</v>
      </c>
      <c r="B1195" s="26">
        <v>1056</v>
      </c>
      <c r="C1195" s="27" t="s">
        <v>52</v>
      </c>
      <c r="D1195" s="77">
        <v>77705.460000000006</v>
      </c>
      <c r="E1195" s="86">
        <v>911</v>
      </c>
      <c r="F1195" s="77">
        <v>85.3</v>
      </c>
      <c r="G1195" s="81"/>
      <c r="H1195" s="77">
        <v>78763.820000000007</v>
      </c>
      <c r="I1195" s="78">
        <v>0.4</v>
      </c>
      <c r="J1195" s="79">
        <v>835.2</v>
      </c>
      <c r="K1195" s="80">
        <v>94.305340038314185</v>
      </c>
      <c r="L1195" s="81"/>
      <c r="M1195" s="87">
        <v>0.10557256785831405</v>
      </c>
    </row>
    <row r="1196" spans="1:13">
      <c r="A1196" s="57">
        <v>2014</v>
      </c>
      <c r="B1196" s="26">
        <v>1061</v>
      </c>
      <c r="C1196" s="27" t="s">
        <v>54</v>
      </c>
      <c r="D1196" s="77">
        <v>5685031929.6199999</v>
      </c>
      <c r="E1196" s="86">
        <v>104314133</v>
      </c>
      <c r="F1196" s="77">
        <v>54.5</v>
      </c>
      <c r="G1196" s="81"/>
      <c r="H1196" s="77">
        <v>4815627895.1599998</v>
      </c>
      <c r="I1196" s="78">
        <v>44018.68</v>
      </c>
      <c r="J1196" s="79">
        <v>91911003.840000004</v>
      </c>
      <c r="K1196" s="80">
        <v>52.394465232292688</v>
      </c>
      <c r="L1196" s="81"/>
      <c r="M1196" s="87">
        <v>-3.8633665462519479E-2</v>
      </c>
    </row>
    <row r="1197" spans="1:13">
      <c r="A1197" s="57">
        <v>2014</v>
      </c>
      <c r="B1197" s="26">
        <v>1062</v>
      </c>
      <c r="C1197" s="27" t="s">
        <v>55</v>
      </c>
      <c r="D1197" s="77">
        <v>4601701.7699999996</v>
      </c>
      <c r="E1197" s="86">
        <v>88773</v>
      </c>
      <c r="F1197" s="77">
        <v>51.84</v>
      </c>
      <c r="G1197" s="81"/>
      <c r="H1197" s="77">
        <v>4591532.03</v>
      </c>
      <c r="I1197" s="78">
        <v>41.79</v>
      </c>
      <c r="J1197" s="79">
        <v>87257.52</v>
      </c>
      <c r="K1197" s="80">
        <v>52.620473627946339</v>
      </c>
      <c r="L1197" s="81"/>
      <c r="M1197" s="87">
        <v>1.5055432637853694E-2</v>
      </c>
    </row>
    <row r="1198" spans="1:13">
      <c r="A1198" s="57">
        <v>2014</v>
      </c>
      <c r="B1198" s="26">
        <v>1063</v>
      </c>
      <c r="C1198" s="27" t="s">
        <v>175</v>
      </c>
      <c r="D1198" s="77">
        <v>173959484.90000001</v>
      </c>
      <c r="E1198" s="86">
        <v>1660455</v>
      </c>
      <c r="F1198" s="77">
        <v>104.77</v>
      </c>
      <c r="G1198" s="81"/>
      <c r="H1198" s="77">
        <v>170246590.94999999</v>
      </c>
      <c r="I1198" s="78">
        <v>754.44</v>
      </c>
      <c r="J1198" s="79">
        <v>1575270.7200000002</v>
      </c>
      <c r="K1198" s="80">
        <v>108.07449715690771</v>
      </c>
      <c r="L1198" s="81"/>
      <c r="M1198" s="87">
        <v>3.1540490187150091E-2</v>
      </c>
    </row>
    <row r="1199" spans="1:13">
      <c r="A1199" s="57">
        <v>2014</v>
      </c>
      <c r="B1199" s="26">
        <v>1064</v>
      </c>
      <c r="C1199" s="27" t="s">
        <v>56</v>
      </c>
      <c r="D1199" s="77">
        <v>652856381.14999998</v>
      </c>
      <c r="E1199" s="86">
        <v>9688904</v>
      </c>
      <c r="F1199" s="77">
        <v>67.38</v>
      </c>
      <c r="G1199" s="81"/>
      <c r="H1199" s="77">
        <v>633021183.70000005</v>
      </c>
      <c r="I1199" s="78">
        <v>4533.9399999999996</v>
      </c>
      <c r="J1199" s="79">
        <v>9466866.7199999988</v>
      </c>
      <c r="K1199" s="80">
        <v>66.867021837611773</v>
      </c>
      <c r="L1199" s="81"/>
      <c r="M1199" s="87">
        <v>-7.6132110772962657E-3</v>
      </c>
    </row>
    <row r="1200" spans="1:13">
      <c r="A1200" s="57">
        <v>2014</v>
      </c>
      <c r="B1200" s="26">
        <v>1065</v>
      </c>
      <c r="C1200" s="27" t="s">
        <v>57</v>
      </c>
      <c r="D1200" s="77">
        <v>940229720.19000006</v>
      </c>
      <c r="E1200" s="86">
        <v>29156266</v>
      </c>
      <c r="F1200" s="77">
        <v>32.25</v>
      </c>
      <c r="G1200" s="81"/>
      <c r="H1200" s="77">
        <v>914470680.88999999</v>
      </c>
      <c r="I1200" s="78">
        <v>13351.95</v>
      </c>
      <c r="J1200" s="79">
        <v>27878871.600000001</v>
      </c>
      <c r="K1200" s="80">
        <v>32.801567223043556</v>
      </c>
      <c r="L1200" s="81"/>
      <c r="M1200" s="87">
        <v>1.7102859629257536E-2</v>
      </c>
    </row>
    <row r="1201" spans="1:13">
      <c r="A1201" s="57">
        <v>2014</v>
      </c>
      <c r="B1201" s="26">
        <v>1066</v>
      </c>
      <c r="C1201" s="27" t="s">
        <v>58</v>
      </c>
      <c r="D1201" s="77">
        <v>653409102.36000001</v>
      </c>
      <c r="E1201" s="86">
        <v>24338697</v>
      </c>
      <c r="F1201" s="77">
        <v>26.85</v>
      </c>
      <c r="G1201" s="81"/>
      <c r="H1201" s="77">
        <v>635564839.13999999</v>
      </c>
      <c r="I1201" s="78">
        <v>10686.11</v>
      </c>
      <c r="J1201" s="79">
        <v>22312597.68</v>
      </c>
      <c r="K1201" s="80">
        <v>28.484573972742378</v>
      </c>
      <c r="L1201" s="81"/>
      <c r="M1201" s="87">
        <v>6.0877987811634143E-2</v>
      </c>
    </row>
    <row r="1202" spans="1:13">
      <c r="A1202" s="57">
        <v>2014</v>
      </c>
      <c r="B1202" s="26">
        <v>1067</v>
      </c>
      <c r="C1202" s="27" t="s">
        <v>59</v>
      </c>
      <c r="D1202" s="77">
        <v>63118121.18</v>
      </c>
      <c r="E1202" s="86">
        <v>934244</v>
      </c>
      <c r="F1202" s="77">
        <v>67.56</v>
      </c>
      <c r="G1202" s="81"/>
      <c r="H1202" s="77">
        <v>63068465.200000003</v>
      </c>
      <c r="I1202" s="78">
        <v>444.57</v>
      </c>
      <c r="J1202" s="79">
        <v>928262.16</v>
      </c>
      <c r="K1202" s="80">
        <v>67.942514429328881</v>
      </c>
      <c r="L1202" s="81"/>
      <c r="M1202" s="87">
        <v>5.6618476810076776E-3</v>
      </c>
    </row>
    <row r="1203" spans="1:13">
      <c r="A1203" s="57">
        <v>2014</v>
      </c>
      <c r="B1203" s="26">
        <v>1068</v>
      </c>
      <c r="C1203" s="27" t="s">
        <v>80</v>
      </c>
      <c r="D1203" s="77">
        <v>916.16</v>
      </c>
      <c r="E1203" s="86">
        <v>704</v>
      </c>
      <c r="F1203" s="77">
        <v>1.3</v>
      </c>
      <c r="G1203" s="81"/>
      <c r="H1203" s="77">
        <v>1034529.02</v>
      </c>
      <c r="I1203" s="78">
        <v>0.34</v>
      </c>
      <c r="J1203" s="79">
        <v>709.92000000000007</v>
      </c>
      <c r="K1203" s="80"/>
      <c r="L1203" s="81">
        <v>1</v>
      </c>
      <c r="M1203" s="87">
        <v>0</v>
      </c>
    </row>
    <row r="1204" spans="1:13">
      <c r="A1204" s="57">
        <v>2014</v>
      </c>
      <c r="B1204" s="26">
        <v>1071</v>
      </c>
      <c r="C1204" s="27" t="s">
        <v>60</v>
      </c>
      <c r="D1204" s="77">
        <v>213570560.86000001</v>
      </c>
      <c r="E1204" s="86">
        <v>1801802</v>
      </c>
      <c r="F1204" s="77">
        <v>118.53</v>
      </c>
      <c r="G1204" s="81"/>
      <c r="H1204" s="77">
        <v>202526980.93000001</v>
      </c>
      <c r="I1204" s="78">
        <v>812.36</v>
      </c>
      <c r="J1204" s="79">
        <v>1696207.68</v>
      </c>
      <c r="K1204" s="80">
        <v>119.39987262055081</v>
      </c>
      <c r="L1204" s="81"/>
      <c r="M1204" s="87">
        <v>7.3388392858416271E-3</v>
      </c>
    </row>
    <row r="1205" spans="1:13">
      <c r="A1205" s="57">
        <v>2014</v>
      </c>
      <c r="B1205" s="26">
        <v>1072</v>
      </c>
      <c r="C1205" s="27" t="s">
        <v>61</v>
      </c>
      <c r="D1205" s="77">
        <v>20003024.68</v>
      </c>
      <c r="E1205" s="86">
        <v>165268</v>
      </c>
      <c r="F1205" s="77">
        <v>121.03</v>
      </c>
      <c r="G1205" s="81"/>
      <c r="H1205" s="77">
        <v>19623936.91</v>
      </c>
      <c r="I1205" s="78">
        <v>77.010000000000005</v>
      </c>
      <c r="J1205" s="79">
        <v>160796.88</v>
      </c>
      <c r="K1205" s="80">
        <v>122.04177661904882</v>
      </c>
      <c r="L1205" s="81"/>
      <c r="M1205" s="87">
        <v>8.3597175828209278E-3</v>
      </c>
    </row>
    <row r="1206" spans="1:13">
      <c r="A1206" s="57">
        <v>2014</v>
      </c>
      <c r="B1206" s="26">
        <v>1073</v>
      </c>
      <c r="C1206" s="27" t="s">
        <v>62</v>
      </c>
      <c r="D1206" s="77">
        <v>12913488.74</v>
      </c>
      <c r="E1206" s="86">
        <v>211100</v>
      </c>
      <c r="F1206" s="77">
        <v>61.17</v>
      </c>
      <c r="G1206" s="81"/>
      <c r="H1206" s="77">
        <v>12892655.25</v>
      </c>
      <c r="I1206" s="78">
        <v>103.2</v>
      </c>
      <c r="J1206" s="79">
        <v>215481.60000000001</v>
      </c>
      <c r="K1206" s="80">
        <v>59.831815106255007</v>
      </c>
      <c r="L1206" s="81"/>
      <c r="M1206" s="87">
        <v>-2.1876490007274717E-2</v>
      </c>
    </row>
    <row r="1207" spans="1:13">
      <c r="A1207" s="57">
        <v>2014</v>
      </c>
      <c r="B1207" s="26">
        <v>1074</v>
      </c>
      <c r="C1207" s="27" t="s">
        <v>63</v>
      </c>
      <c r="D1207" s="77">
        <v>986918.89</v>
      </c>
      <c r="E1207" s="86">
        <v>27969</v>
      </c>
      <c r="F1207" s="77">
        <v>35.29</v>
      </c>
      <c r="G1207" s="81"/>
      <c r="H1207" s="77">
        <v>929891.58</v>
      </c>
      <c r="I1207" s="78">
        <v>12.42</v>
      </c>
      <c r="J1207" s="79">
        <v>25932.959999999999</v>
      </c>
      <c r="K1207" s="80">
        <v>35.857518000259127</v>
      </c>
      <c r="L1207" s="81"/>
      <c r="M1207" s="87">
        <v>1.6081552855175051E-2</v>
      </c>
    </row>
    <row r="1208" spans="1:13">
      <c r="A1208" s="57">
        <v>2014</v>
      </c>
      <c r="B1208" s="26">
        <v>1076</v>
      </c>
      <c r="C1208" s="27" t="s">
        <v>176</v>
      </c>
      <c r="D1208" s="77">
        <v>6389314.71</v>
      </c>
      <c r="E1208" s="86">
        <v>98165</v>
      </c>
      <c r="F1208" s="77">
        <v>65.09</v>
      </c>
      <c r="G1208" s="81"/>
      <c r="H1208" s="77">
        <v>6376699.4500000002</v>
      </c>
      <c r="I1208" s="78">
        <v>46.94</v>
      </c>
      <c r="J1208" s="79">
        <v>98010.72</v>
      </c>
      <c r="K1208" s="80">
        <v>65.061244831177646</v>
      </c>
      <c r="L1208" s="81"/>
      <c r="M1208" s="87">
        <v>-4.41775523465314E-4</v>
      </c>
    </row>
    <row r="1209" spans="1:13">
      <c r="A1209" s="57">
        <v>2014</v>
      </c>
      <c r="B1209" s="26">
        <v>1077</v>
      </c>
      <c r="C1209" s="27" t="s">
        <v>64</v>
      </c>
      <c r="D1209" s="77">
        <v>11681282.74</v>
      </c>
      <c r="E1209" s="86">
        <v>247523</v>
      </c>
      <c r="F1209" s="77">
        <v>47.19</v>
      </c>
      <c r="G1209" s="81"/>
      <c r="H1209" s="77">
        <v>11354013.66</v>
      </c>
      <c r="I1209" s="78">
        <v>117.4</v>
      </c>
      <c r="J1209" s="79">
        <v>245131.2</v>
      </c>
      <c r="K1209" s="80">
        <v>46.318109077914194</v>
      </c>
      <c r="L1209" s="81"/>
      <c r="M1209" s="87">
        <v>-1.8476179743288912E-2</v>
      </c>
    </row>
    <row r="1210" spans="1:13">
      <c r="A1210" s="57">
        <v>2014</v>
      </c>
      <c r="B1210" s="26">
        <v>1078</v>
      </c>
      <c r="C1210" s="27" t="s">
        <v>177</v>
      </c>
      <c r="D1210" s="77">
        <v>28620.79</v>
      </c>
      <c r="E1210" s="86">
        <v>0</v>
      </c>
      <c r="F1210" s="77"/>
      <c r="G1210" s="81">
        <v>1</v>
      </c>
      <c r="H1210" s="77">
        <v>28620.7</v>
      </c>
      <c r="I1210" s="78">
        <v>0</v>
      </c>
      <c r="J1210" s="79">
        <v>0</v>
      </c>
      <c r="K1210" s="80"/>
      <c r="L1210" s="81">
        <v>1</v>
      </c>
      <c r="M1210" s="87">
        <v>0</v>
      </c>
    </row>
    <row r="1211" spans="1:13">
      <c r="A1211" s="57">
        <v>2014</v>
      </c>
      <c r="B1211" s="26">
        <v>1079</v>
      </c>
      <c r="C1211" s="27" t="s">
        <v>65</v>
      </c>
      <c r="D1211" s="77">
        <v>66771183.619999997</v>
      </c>
      <c r="E1211" s="86">
        <v>792608</v>
      </c>
      <c r="F1211" s="77">
        <v>84.24</v>
      </c>
      <c r="G1211" s="81"/>
      <c r="H1211" s="77">
        <v>65447104.789999999</v>
      </c>
      <c r="I1211" s="78">
        <v>371.13</v>
      </c>
      <c r="J1211" s="79">
        <v>774919.44</v>
      </c>
      <c r="K1211" s="80">
        <v>84.456656281587158</v>
      </c>
      <c r="L1211" s="81"/>
      <c r="M1211" s="87">
        <v>2.5718931812341275E-3</v>
      </c>
    </row>
    <row r="1212" spans="1:13">
      <c r="A1212" s="57">
        <v>2014</v>
      </c>
      <c r="B1212" s="26">
        <v>1081</v>
      </c>
      <c r="C1212" s="27" t="s">
        <v>66</v>
      </c>
      <c r="D1212" s="77">
        <v>4190681281.0300002</v>
      </c>
      <c r="E1212" s="86">
        <v>31026064</v>
      </c>
      <c r="F1212" s="77">
        <v>135.07</v>
      </c>
      <c r="G1212" s="81"/>
      <c r="H1212" s="77">
        <v>3984706713.1900001</v>
      </c>
      <c r="I1212" s="78">
        <v>14341.22</v>
      </c>
      <c r="J1212" s="79">
        <v>29944467.359999999</v>
      </c>
      <c r="K1212" s="80">
        <v>133.06988116652212</v>
      </c>
      <c r="L1212" s="81"/>
      <c r="M1212" s="87">
        <v>-1.4808016831849192E-2</v>
      </c>
    </row>
    <row r="1213" spans="1:13">
      <c r="A1213" s="57">
        <v>2014</v>
      </c>
      <c r="B1213" s="26">
        <v>1082</v>
      </c>
      <c r="C1213" s="27" t="s">
        <v>67</v>
      </c>
      <c r="D1213" s="77">
        <v>968665056.52999997</v>
      </c>
      <c r="E1213" s="86">
        <v>6941255</v>
      </c>
      <c r="F1213" s="77">
        <v>139.55000000000001</v>
      </c>
      <c r="G1213" s="81"/>
      <c r="H1213" s="77">
        <v>950700207.42999995</v>
      </c>
      <c r="I1213" s="78">
        <v>3273.55</v>
      </c>
      <c r="J1213" s="79">
        <v>6835172.4000000004</v>
      </c>
      <c r="K1213" s="80">
        <v>139.08942624914624</v>
      </c>
      <c r="L1213" s="81"/>
      <c r="M1213" s="87">
        <v>-3.3004210021767722E-3</v>
      </c>
    </row>
    <row r="1214" spans="1:13">
      <c r="A1214" s="57">
        <v>2014</v>
      </c>
      <c r="B1214" s="26">
        <v>1083</v>
      </c>
      <c r="C1214" s="27" t="s">
        <v>68</v>
      </c>
      <c r="D1214" s="77">
        <v>26497052.390000001</v>
      </c>
      <c r="E1214" s="86">
        <v>409405</v>
      </c>
      <c r="F1214" s="77">
        <v>64.72</v>
      </c>
      <c r="G1214" s="81"/>
      <c r="H1214" s="77">
        <v>26477710.129999999</v>
      </c>
      <c r="I1214" s="78">
        <v>200.15</v>
      </c>
      <c r="J1214" s="79">
        <v>417913.2</v>
      </c>
      <c r="K1214" s="80">
        <v>63.356960560231165</v>
      </c>
      <c r="L1214" s="81"/>
      <c r="M1214" s="87">
        <v>-2.1060559946984449E-2</v>
      </c>
    </row>
    <row r="1215" spans="1:13">
      <c r="A1215" s="57">
        <v>2014</v>
      </c>
      <c r="B1215" s="26">
        <v>1084</v>
      </c>
      <c r="C1215" s="27" t="s">
        <v>69</v>
      </c>
      <c r="D1215" s="77">
        <v>256527956.74000001</v>
      </c>
      <c r="E1215" s="86">
        <v>4027370</v>
      </c>
      <c r="F1215" s="77">
        <v>63.7</v>
      </c>
      <c r="G1215" s="81"/>
      <c r="H1215" s="77">
        <v>255028409.03</v>
      </c>
      <c r="I1215" s="78">
        <v>1881.1</v>
      </c>
      <c r="J1215" s="79">
        <v>3927736.8</v>
      </c>
      <c r="K1215" s="80">
        <v>64.93011676087869</v>
      </c>
      <c r="L1215" s="81"/>
      <c r="M1215" s="87">
        <v>1.9311095147232133E-2</v>
      </c>
    </row>
    <row r="1216" spans="1:13">
      <c r="A1216" s="57">
        <v>2014</v>
      </c>
      <c r="B1216" s="26">
        <v>1085</v>
      </c>
      <c r="C1216" s="27" t="s">
        <v>178</v>
      </c>
      <c r="D1216" s="77">
        <v>555071278.39999998</v>
      </c>
      <c r="E1216" s="86">
        <v>8821283</v>
      </c>
      <c r="F1216" s="77">
        <v>62.92</v>
      </c>
      <c r="G1216" s="81"/>
      <c r="H1216" s="77">
        <v>549428129.92999995</v>
      </c>
      <c r="I1216" s="78">
        <v>4165.99</v>
      </c>
      <c r="J1216" s="79">
        <v>8698587.1199999992</v>
      </c>
      <c r="K1216" s="80">
        <v>63.162916270245965</v>
      </c>
      <c r="L1216" s="81"/>
      <c r="M1216" s="87">
        <v>3.8607163103299984E-3</v>
      </c>
    </row>
    <row r="1217" spans="1:13">
      <c r="A1217" s="57">
        <v>2014</v>
      </c>
      <c r="B1217" s="26">
        <v>1087</v>
      </c>
      <c r="C1217" s="27" t="s">
        <v>179</v>
      </c>
      <c r="D1217" s="77">
        <v>47136.87</v>
      </c>
      <c r="E1217" s="86">
        <v>32</v>
      </c>
      <c r="F1217" s="77"/>
      <c r="G1217" s="81">
        <v>1</v>
      </c>
      <c r="H1217" s="77">
        <v>154976.39000000001</v>
      </c>
      <c r="I1217" s="78">
        <v>0.24</v>
      </c>
      <c r="J1217" s="79">
        <v>501.12</v>
      </c>
      <c r="K1217" s="80">
        <v>309.26003751596426</v>
      </c>
      <c r="L1217" s="81"/>
      <c r="M1217" s="87">
        <v>0</v>
      </c>
    </row>
    <row r="1218" spans="1:13">
      <c r="A1218" s="57">
        <v>2014</v>
      </c>
      <c r="B1218" s="26">
        <v>1088</v>
      </c>
      <c r="C1218" s="27" t="s">
        <v>70</v>
      </c>
      <c r="D1218" s="77">
        <v>8753223.0700000003</v>
      </c>
      <c r="E1218" s="86">
        <v>271272</v>
      </c>
      <c r="F1218" s="77">
        <v>32.270000000000003</v>
      </c>
      <c r="G1218" s="81"/>
      <c r="H1218" s="77">
        <v>8695561.1799999997</v>
      </c>
      <c r="I1218" s="78">
        <v>131.06</v>
      </c>
      <c r="J1218" s="79">
        <v>273653.28000000003</v>
      </c>
      <c r="K1218" s="80">
        <v>31.775833931170123</v>
      </c>
      <c r="L1218" s="81"/>
      <c r="M1218" s="87">
        <v>-1.5313482145332517E-2</v>
      </c>
    </row>
    <row r="1219" spans="1:13">
      <c r="A1219" s="57">
        <v>2014</v>
      </c>
      <c r="B1219" s="26">
        <v>1089</v>
      </c>
      <c r="C1219" s="27" t="s">
        <v>71</v>
      </c>
      <c r="D1219" s="77">
        <v>108390165.06</v>
      </c>
      <c r="E1219" s="86">
        <v>1426738</v>
      </c>
      <c r="F1219" s="77">
        <v>75.97</v>
      </c>
      <c r="G1219" s="81"/>
      <c r="H1219" s="77">
        <v>107900028.98999999</v>
      </c>
      <c r="I1219" s="78">
        <v>681.31</v>
      </c>
      <c r="J1219" s="79">
        <v>1422575.2799999998</v>
      </c>
      <c r="K1219" s="80">
        <v>75.848378997559976</v>
      </c>
      <c r="L1219" s="81"/>
      <c r="M1219" s="87">
        <v>-1.6009082853761039E-3</v>
      </c>
    </row>
    <row r="1220" spans="1:13">
      <c r="A1220" s="57">
        <v>2014</v>
      </c>
      <c r="B1220" s="26">
        <v>1091</v>
      </c>
      <c r="C1220" s="27" t="s">
        <v>132</v>
      </c>
      <c r="D1220" s="77">
        <v>0</v>
      </c>
      <c r="E1220" s="86">
        <v>0</v>
      </c>
      <c r="F1220" s="77"/>
      <c r="G1220" s="81">
        <v>1</v>
      </c>
      <c r="H1220" s="77"/>
      <c r="I1220" s="78"/>
      <c r="J1220" s="79">
        <v>0</v>
      </c>
      <c r="K1220" s="80"/>
      <c r="L1220" s="81">
        <v>2</v>
      </c>
      <c r="M1220" s="87">
        <v>0</v>
      </c>
    </row>
    <row r="1221" spans="1:13">
      <c r="A1221" s="57">
        <v>2014</v>
      </c>
      <c r="B1221" s="26">
        <v>1092</v>
      </c>
      <c r="C1221" s="27" t="s">
        <v>74</v>
      </c>
      <c r="D1221" s="77">
        <v>2986828.16</v>
      </c>
      <c r="E1221" s="86">
        <v>190728</v>
      </c>
      <c r="F1221" s="77">
        <v>15.66</v>
      </c>
      <c r="G1221" s="81"/>
      <c r="H1221" s="77">
        <v>3099198.39</v>
      </c>
      <c r="I1221" s="78">
        <v>93.54</v>
      </c>
      <c r="J1221" s="79">
        <v>195311.52000000002</v>
      </c>
      <c r="K1221" s="80">
        <v>15.867975375953245</v>
      </c>
      <c r="L1221" s="81"/>
      <c r="M1221" s="87">
        <v>1.3280675348227636E-2</v>
      </c>
    </row>
    <row r="1222" spans="1:13">
      <c r="A1222" s="57">
        <v>2014</v>
      </c>
      <c r="B1222" s="26">
        <v>1093</v>
      </c>
      <c r="C1222" s="27" t="s">
        <v>180</v>
      </c>
      <c r="D1222" s="77">
        <v>1628586.32</v>
      </c>
      <c r="E1222" s="86">
        <v>0</v>
      </c>
      <c r="F1222" s="77"/>
      <c r="G1222" s="81">
        <v>1</v>
      </c>
      <c r="H1222" s="77">
        <v>840550.43</v>
      </c>
      <c r="I1222" s="78">
        <v>0</v>
      </c>
      <c r="J1222" s="79">
        <v>0</v>
      </c>
      <c r="K1222" s="80"/>
      <c r="L1222" s="81">
        <v>1</v>
      </c>
      <c r="M1222" s="87">
        <v>0</v>
      </c>
    </row>
    <row r="1223" spans="1:13">
      <c r="A1223" s="57">
        <v>2014</v>
      </c>
      <c r="B1223" s="26">
        <v>1094</v>
      </c>
      <c r="C1223" s="27" t="s">
        <v>75</v>
      </c>
      <c r="D1223" s="77">
        <v>124723562.2</v>
      </c>
      <c r="E1223" s="86">
        <v>0</v>
      </c>
      <c r="F1223" s="77"/>
      <c r="G1223" s="81">
        <v>1</v>
      </c>
      <c r="H1223" s="77">
        <v>124022168.23</v>
      </c>
      <c r="I1223" s="78">
        <v>0</v>
      </c>
      <c r="J1223" s="79">
        <v>0</v>
      </c>
      <c r="K1223" s="80"/>
      <c r="L1223" s="81">
        <v>1</v>
      </c>
      <c r="M1223" s="87">
        <v>0</v>
      </c>
    </row>
    <row r="1224" spans="1:13">
      <c r="A1224" s="57">
        <v>2014</v>
      </c>
      <c r="B1224" s="26">
        <v>1095</v>
      </c>
      <c r="C1224" s="27" t="s">
        <v>76</v>
      </c>
      <c r="D1224" s="77">
        <v>858624.72</v>
      </c>
      <c r="E1224" s="86">
        <v>8196</v>
      </c>
      <c r="F1224" s="77">
        <v>104.76</v>
      </c>
      <c r="G1224" s="81"/>
      <c r="H1224" s="77">
        <v>790583.02</v>
      </c>
      <c r="I1224" s="78">
        <v>3.59</v>
      </c>
      <c r="J1224" s="79">
        <v>7495.92</v>
      </c>
      <c r="K1224" s="80">
        <v>105.46844416696017</v>
      </c>
      <c r="L1224" s="81"/>
      <c r="M1224" s="87">
        <v>6.7625445490660848E-3</v>
      </c>
    </row>
    <row r="1225" spans="1:13">
      <c r="A1225" s="57">
        <v>2014</v>
      </c>
      <c r="B1225" s="26">
        <v>1096</v>
      </c>
      <c r="C1225" s="27" t="s">
        <v>77</v>
      </c>
      <c r="D1225" s="77">
        <v>100199.72</v>
      </c>
      <c r="E1225" s="86">
        <v>2006</v>
      </c>
      <c r="F1225" s="77">
        <v>49.95</v>
      </c>
      <c r="G1225" s="81"/>
      <c r="H1225" s="77">
        <v>100371.42</v>
      </c>
      <c r="I1225" s="78">
        <v>0.91</v>
      </c>
      <c r="J1225" s="79"/>
      <c r="K1225" s="80"/>
      <c r="L1225" s="81">
        <v>1</v>
      </c>
      <c r="M1225" s="87">
        <v>0</v>
      </c>
    </row>
    <row r="1226" spans="1:13">
      <c r="A1226" s="57">
        <v>2014</v>
      </c>
      <c r="B1226" s="26">
        <v>1097</v>
      </c>
      <c r="C1226" s="27" t="s">
        <v>79</v>
      </c>
      <c r="D1226" s="77">
        <v>0</v>
      </c>
      <c r="E1226" s="86">
        <v>0</v>
      </c>
      <c r="F1226" s="77"/>
      <c r="G1226" s="81">
        <v>1</v>
      </c>
      <c r="H1226" s="77"/>
      <c r="I1226" s="78"/>
      <c r="J1226" s="79"/>
      <c r="K1226" s="80"/>
      <c r="L1226" s="81">
        <v>2</v>
      </c>
      <c r="M1226" s="87">
        <v>0</v>
      </c>
    </row>
    <row r="1227" spans="1:13">
      <c r="A1227" s="57">
        <v>2015</v>
      </c>
      <c r="B1227" s="26">
        <v>1000</v>
      </c>
      <c r="C1227" s="27" t="s">
        <v>8</v>
      </c>
      <c r="D1227" s="77">
        <v>-7052.15</v>
      </c>
      <c r="E1227" s="86">
        <v>0</v>
      </c>
      <c r="F1227" s="77" t="s">
        <v>181</v>
      </c>
      <c r="G1227" s="81">
        <v>1</v>
      </c>
      <c r="H1227" s="77">
        <v>11766867.550000001</v>
      </c>
      <c r="I1227" s="78">
        <v>0.11</v>
      </c>
      <c r="J1227" s="79">
        <v>223</v>
      </c>
      <c r="K1227" s="80" t="s">
        <v>181</v>
      </c>
      <c r="L1227" s="81">
        <v>1</v>
      </c>
      <c r="M1227" s="87">
        <v>0</v>
      </c>
    </row>
    <row r="1228" spans="1:13">
      <c r="A1228" s="57">
        <v>2015</v>
      </c>
      <c r="B1228" s="26">
        <v>1001</v>
      </c>
      <c r="C1228" s="27" t="s">
        <v>82</v>
      </c>
      <c r="D1228" s="77">
        <v>2052844957.6300001</v>
      </c>
      <c r="E1228" s="86">
        <v>65074424</v>
      </c>
      <c r="F1228" s="77">
        <v>31.55</v>
      </c>
      <c r="G1228" s="81" t="s">
        <v>181</v>
      </c>
      <c r="H1228" s="77">
        <v>1880354082.29</v>
      </c>
      <c r="I1228" s="78">
        <v>28358.3</v>
      </c>
      <c r="J1228" s="79">
        <v>58985368</v>
      </c>
      <c r="K1228" s="80">
        <v>31.88</v>
      </c>
      <c r="L1228" s="81" t="s">
        <v>181</v>
      </c>
      <c r="M1228" s="87">
        <v>1.0500000000000001E-2</v>
      </c>
    </row>
    <row r="1229" spans="1:13">
      <c r="A1229" s="57">
        <v>2015</v>
      </c>
      <c r="B1229" s="26">
        <v>1002</v>
      </c>
      <c r="C1229" s="27" t="s">
        <v>9</v>
      </c>
      <c r="D1229" s="77">
        <v>202356288.38</v>
      </c>
      <c r="E1229" s="86">
        <v>7631340</v>
      </c>
      <c r="F1229" s="77">
        <v>26.516481821016999</v>
      </c>
      <c r="G1229" s="81" t="s">
        <v>181</v>
      </c>
      <c r="H1229" s="77">
        <v>197849095.86000001</v>
      </c>
      <c r="I1229" s="78">
        <v>3523.3988697318</v>
      </c>
      <c r="J1229" s="79">
        <v>7328670</v>
      </c>
      <c r="K1229" s="80">
        <v>27</v>
      </c>
      <c r="L1229" s="81" t="s">
        <v>181</v>
      </c>
      <c r="M1229" s="87">
        <v>1.8100000000000002E-2</v>
      </c>
    </row>
    <row r="1230" spans="1:13">
      <c r="A1230" s="57">
        <v>2015</v>
      </c>
      <c r="B1230" s="26">
        <v>1007</v>
      </c>
      <c r="C1230" s="27" t="s">
        <v>10</v>
      </c>
      <c r="D1230" s="77">
        <v>2547902.77</v>
      </c>
      <c r="E1230" s="86">
        <v>77827</v>
      </c>
      <c r="F1230" s="77">
        <v>32.74</v>
      </c>
      <c r="G1230" s="81" t="s">
        <v>181</v>
      </c>
      <c r="H1230" s="77">
        <v>2255909.89</v>
      </c>
      <c r="I1230" s="78">
        <v>31.83</v>
      </c>
      <c r="J1230" s="79">
        <v>66201</v>
      </c>
      <c r="K1230" s="80">
        <v>34.08</v>
      </c>
      <c r="L1230" s="81" t="s">
        <v>181</v>
      </c>
      <c r="M1230" s="87">
        <v>4.0899999999999999E-2</v>
      </c>
    </row>
    <row r="1231" spans="1:13">
      <c r="A1231" s="57">
        <v>2015</v>
      </c>
      <c r="B1231" s="26">
        <v>1008</v>
      </c>
      <c r="C1231" s="27" t="s">
        <v>11</v>
      </c>
      <c r="D1231" s="77">
        <v>319782265.74000001</v>
      </c>
      <c r="E1231" s="86">
        <v>12146710</v>
      </c>
      <c r="F1231" s="77">
        <v>26.33</v>
      </c>
      <c r="G1231" s="81" t="s">
        <v>181</v>
      </c>
      <c r="H1231" s="77">
        <v>309027341.67000002</v>
      </c>
      <c r="I1231" s="78">
        <v>5396.69</v>
      </c>
      <c r="J1231" s="79">
        <v>11225121</v>
      </c>
      <c r="K1231" s="80">
        <v>27.53</v>
      </c>
      <c r="L1231" s="81" t="s">
        <v>181</v>
      </c>
      <c r="M1231" s="87">
        <v>4.5699999999999998E-2</v>
      </c>
    </row>
    <row r="1232" spans="1:13">
      <c r="A1232" s="57">
        <v>2015</v>
      </c>
      <c r="B1232" s="26">
        <v>1009</v>
      </c>
      <c r="C1232" s="27" t="s">
        <v>85</v>
      </c>
      <c r="D1232" s="77">
        <v>-31</v>
      </c>
      <c r="E1232" s="86">
        <v>0</v>
      </c>
      <c r="F1232" s="77" t="s">
        <v>181</v>
      </c>
      <c r="G1232" s="81">
        <v>1</v>
      </c>
      <c r="H1232" s="77" t="s">
        <v>181</v>
      </c>
      <c r="I1232" s="78" t="s">
        <v>181</v>
      </c>
      <c r="J1232" s="79" t="s">
        <v>181</v>
      </c>
      <c r="K1232" s="80" t="s">
        <v>181</v>
      </c>
      <c r="L1232" s="81">
        <v>2</v>
      </c>
      <c r="M1232" s="87">
        <v>0</v>
      </c>
    </row>
    <row r="1233" spans="1:13">
      <c r="A1233" s="57">
        <v>2015</v>
      </c>
      <c r="B1233" s="26">
        <v>1011</v>
      </c>
      <c r="C1233" s="27" t="s">
        <v>86</v>
      </c>
      <c r="D1233" s="77">
        <v>-0.01</v>
      </c>
      <c r="E1233" s="86">
        <v>-140</v>
      </c>
      <c r="F1233" s="77">
        <v>0</v>
      </c>
      <c r="G1233" s="81" t="s">
        <v>181</v>
      </c>
      <c r="H1233" s="77">
        <v>17475431.23</v>
      </c>
      <c r="I1233" s="78">
        <v>0.1</v>
      </c>
      <c r="J1233" s="79">
        <v>208</v>
      </c>
      <c r="K1233" s="80" t="s">
        <v>181</v>
      </c>
      <c r="L1233" s="81">
        <v>1</v>
      </c>
      <c r="M1233" s="87">
        <v>0</v>
      </c>
    </row>
    <row r="1234" spans="1:13">
      <c r="A1234" s="57">
        <v>2015</v>
      </c>
      <c r="B1234" s="26">
        <v>1012</v>
      </c>
      <c r="C1234" s="27" t="s">
        <v>87</v>
      </c>
      <c r="D1234" s="77" t="s">
        <v>181</v>
      </c>
      <c r="E1234" s="86" t="s">
        <v>181</v>
      </c>
      <c r="F1234" s="77" t="s">
        <v>181</v>
      </c>
      <c r="G1234" s="81">
        <v>2</v>
      </c>
      <c r="H1234" s="77">
        <v>849707.66</v>
      </c>
      <c r="I1234" s="78">
        <v>0</v>
      </c>
      <c r="J1234" s="79">
        <v>0</v>
      </c>
      <c r="K1234" s="80" t="s">
        <v>181</v>
      </c>
      <c r="L1234" s="81">
        <v>1</v>
      </c>
      <c r="M1234" s="87">
        <v>0</v>
      </c>
    </row>
    <row r="1235" spans="1:13">
      <c r="A1235" s="57">
        <v>2015</v>
      </c>
      <c r="B1235" s="26">
        <v>1013</v>
      </c>
      <c r="C1235" s="27" t="s">
        <v>88</v>
      </c>
      <c r="D1235" s="77" t="s">
        <v>181</v>
      </c>
      <c r="E1235" s="86" t="s">
        <v>181</v>
      </c>
      <c r="F1235" s="77" t="s">
        <v>181</v>
      </c>
      <c r="G1235" s="81">
        <v>2</v>
      </c>
      <c r="H1235" s="77">
        <v>591621.52</v>
      </c>
      <c r="I1235" s="78">
        <v>0</v>
      </c>
      <c r="J1235" s="79">
        <v>4</v>
      </c>
      <c r="K1235" s="80" t="s">
        <v>181</v>
      </c>
      <c r="L1235" s="81">
        <v>1</v>
      </c>
      <c r="M1235" s="87">
        <v>0</v>
      </c>
    </row>
    <row r="1236" spans="1:13">
      <c r="A1236" s="57">
        <v>2015</v>
      </c>
      <c r="B1236" s="26">
        <v>1014</v>
      </c>
      <c r="C1236" s="27" t="s">
        <v>89</v>
      </c>
      <c r="D1236" s="77">
        <v>231211524.06999999</v>
      </c>
      <c r="E1236" s="86">
        <v>5537114</v>
      </c>
      <c r="F1236" s="77">
        <v>41.756684812701998</v>
      </c>
      <c r="G1236" s="81" t="s">
        <v>181</v>
      </c>
      <c r="H1236" s="77">
        <v>215633370.24000001</v>
      </c>
      <c r="I1236" s="78">
        <v>2367.37</v>
      </c>
      <c r="J1236" s="79">
        <v>4924130</v>
      </c>
      <c r="K1236" s="80">
        <v>43.79</v>
      </c>
      <c r="L1236" s="81" t="s">
        <v>181</v>
      </c>
      <c r="M1236" s="87">
        <v>4.87E-2</v>
      </c>
    </row>
    <row r="1237" spans="1:13">
      <c r="A1237" s="57">
        <v>2015</v>
      </c>
      <c r="B1237" s="26">
        <v>1015</v>
      </c>
      <c r="C1237" s="27" t="s">
        <v>14</v>
      </c>
      <c r="D1237" s="77">
        <v>202326142.81</v>
      </c>
      <c r="E1237" s="86">
        <v>3745767</v>
      </c>
      <c r="F1237" s="77">
        <v>54.01</v>
      </c>
      <c r="G1237" s="81" t="s">
        <v>181</v>
      </c>
      <c r="H1237" s="77">
        <v>194374034.03</v>
      </c>
      <c r="I1237" s="78">
        <v>1720.66</v>
      </c>
      <c r="J1237" s="79">
        <v>3578973</v>
      </c>
      <c r="K1237" s="80">
        <v>54.31</v>
      </c>
      <c r="L1237" s="81" t="s">
        <v>181</v>
      </c>
      <c r="M1237" s="87">
        <v>5.4999999999999997E-3</v>
      </c>
    </row>
    <row r="1238" spans="1:13">
      <c r="A1238" s="57">
        <v>2015</v>
      </c>
      <c r="B1238" s="26">
        <v>1016</v>
      </c>
      <c r="C1238" s="27" t="s">
        <v>15</v>
      </c>
      <c r="D1238" s="77">
        <v>121688054.87</v>
      </c>
      <c r="E1238" s="86">
        <v>2349387</v>
      </c>
      <c r="F1238" s="77">
        <v>51.8</v>
      </c>
      <c r="G1238" s="81" t="s">
        <v>181</v>
      </c>
      <c r="H1238" s="77">
        <v>118636469.37</v>
      </c>
      <c r="I1238" s="78">
        <v>1090.55</v>
      </c>
      <c r="J1238" s="79">
        <v>2268338.9394636001</v>
      </c>
      <c r="K1238" s="80">
        <v>52.301032842143997</v>
      </c>
      <c r="L1238" s="81" t="s">
        <v>181</v>
      </c>
      <c r="M1238" s="87">
        <v>9.7999999999999997E-3</v>
      </c>
    </row>
    <row r="1239" spans="1:13">
      <c r="A1239" s="57">
        <v>2015</v>
      </c>
      <c r="B1239" s="26">
        <v>1017</v>
      </c>
      <c r="C1239" s="27" t="s">
        <v>16</v>
      </c>
      <c r="D1239" s="77">
        <v>298453482.05000001</v>
      </c>
      <c r="E1239" s="86">
        <v>6893800</v>
      </c>
      <c r="F1239" s="77">
        <v>43.29</v>
      </c>
      <c r="G1239" s="81" t="s">
        <v>181</v>
      </c>
      <c r="H1239" s="77">
        <v>292152381.39999998</v>
      </c>
      <c r="I1239" s="78">
        <v>3211.36</v>
      </c>
      <c r="J1239" s="79">
        <v>6679622</v>
      </c>
      <c r="K1239" s="80">
        <v>43.74</v>
      </c>
      <c r="L1239" s="81" t="s">
        <v>181</v>
      </c>
      <c r="M1239" s="87">
        <v>1.03E-2</v>
      </c>
    </row>
    <row r="1240" spans="1:13">
      <c r="A1240" s="57">
        <v>2015</v>
      </c>
      <c r="B1240" s="26">
        <v>1018</v>
      </c>
      <c r="C1240" s="27" t="s">
        <v>17</v>
      </c>
      <c r="D1240" s="77">
        <v>190265242.52000001</v>
      </c>
      <c r="E1240" s="86">
        <v>3957900</v>
      </c>
      <c r="F1240" s="77">
        <v>48.07</v>
      </c>
      <c r="G1240" s="81" t="s">
        <v>181</v>
      </c>
      <c r="H1240" s="77">
        <v>183821797.72</v>
      </c>
      <c r="I1240" s="78">
        <v>1831.34</v>
      </c>
      <c r="J1240" s="79">
        <v>3809185</v>
      </c>
      <c r="K1240" s="80">
        <v>48.26</v>
      </c>
      <c r="L1240" s="81" t="s">
        <v>181</v>
      </c>
      <c r="M1240" s="87">
        <v>3.8999999999999998E-3</v>
      </c>
    </row>
    <row r="1241" spans="1:13">
      <c r="A1241" s="57">
        <v>2015</v>
      </c>
      <c r="B1241" s="26">
        <v>1019</v>
      </c>
      <c r="C1241" s="27" t="s">
        <v>18</v>
      </c>
      <c r="D1241" s="77">
        <v>12071198.5</v>
      </c>
      <c r="E1241" s="86">
        <v>403383</v>
      </c>
      <c r="F1241" s="77">
        <v>29.92</v>
      </c>
      <c r="G1241" s="81" t="s">
        <v>181</v>
      </c>
      <c r="H1241" s="77">
        <v>11722707.199999999</v>
      </c>
      <c r="I1241" s="78">
        <v>185.61</v>
      </c>
      <c r="J1241" s="79">
        <v>386064</v>
      </c>
      <c r="K1241" s="80">
        <v>30.364681953908001</v>
      </c>
      <c r="L1241" s="81" t="s">
        <v>181</v>
      </c>
      <c r="M1241" s="87">
        <v>1.47E-2</v>
      </c>
    </row>
    <row r="1242" spans="1:13">
      <c r="A1242" s="57">
        <v>2015</v>
      </c>
      <c r="B1242" s="26">
        <v>1020</v>
      </c>
      <c r="C1242" s="27" t="s">
        <v>19</v>
      </c>
      <c r="D1242" s="77">
        <v>1230277629.45</v>
      </c>
      <c r="E1242" s="86">
        <v>25413196</v>
      </c>
      <c r="F1242" s="77">
        <v>48.41</v>
      </c>
      <c r="G1242" s="81" t="s">
        <v>181</v>
      </c>
      <c r="H1242" s="77">
        <v>1175888626.8</v>
      </c>
      <c r="I1242" s="78">
        <v>11627.4</v>
      </c>
      <c r="J1242" s="79">
        <v>24185002</v>
      </c>
      <c r="K1242" s="80">
        <v>48.62</v>
      </c>
      <c r="L1242" s="81" t="s">
        <v>181</v>
      </c>
      <c r="M1242" s="87">
        <v>4.3E-3</v>
      </c>
    </row>
    <row r="1243" spans="1:13">
      <c r="A1243" s="57">
        <v>2015</v>
      </c>
      <c r="B1243" s="26">
        <v>1021</v>
      </c>
      <c r="C1243" s="27" t="s">
        <v>90</v>
      </c>
      <c r="D1243" s="77">
        <v>23376190.960000001</v>
      </c>
      <c r="E1243" s="86">
        <v>751054</v>
      </c>
      <c r="F1243" s="77">
        <v>31.12</v>
      </c>
      <c r="G1243" s="81" t="s">
        <v>181</v>
      </c>
      <c r="H1243" s="77">
        <v>27373785.239999998</v>
      </c>
      <c r="I1243" s="78">
        <v>405.83</v>
      </c>
      <c r="J1243" s="79">
        <v>844128</v>
      </c>
      <c r="K1243" s="80">
        <v>32.43</v>
      </c>
      <c r="L1243" s="81" t="s">
        <v>181</v>
      </c>
      <c r="M1243" s="87">
        <v>4.19E-2</v>
      </c>
    </row>
    <row r="1244" spans="1:13">
      <c r="A1244" s="57">
        <v>2015</v>
      </c>
      <c r="B1244" s="26">
        <v>1022</v>
      </c>
      <c r="C1244" s="27" t="s">
        <v>21</v>
      </c>
      <c r="D1244" s="77">
        <v>316196401.38</v>
      </c>
      <c r="E1244" s="86">
        <v>7204660</v>
      </c>
      <c r="F1244" s="77">
        <v>43.89</v>
      </c>
      <c r="G1244" s="81" t="s">
        <v>181</v>
      </c>
      <c r="H1244" s="77">
        <v>303800482.56999999</v>
      </c>
      <c r="I1244" s="78">
        <v>3191.15</v>
      </c>
      <c r="J1244" s="79">
        <v>6637600</v>
      </c>
      <c r="K1244" s="80">
        <v>45.77</v>
      </c>
      <c r="L1244" s="81" t="s">
        <v>181</v>
      </c>
      <c r="M1244" s="87">
        <v>4.2900000000000001E-2</v>
      </c>
    </row>
    <row r="1245" spans="1:13">
      <c r="A1245" s="57">
        <v>2015</v>
      </c>
      <c r="B1245" s="26">
        <v>1023</v>
      </c>
      <c r="C1245" s="27" t="s">
        <v>22</v>
      </c>
      <c r="D1245" s="77">
        <v>28554856.649999999</v>
      </c>
      <c r="E1245" s="86">
        <v>676955</v>
      </c>
      <c r="F1245" s="77">
        <v>42.18</v>
      </c>
      <c r="G1245" s="81" t="s">
        <v>181</v>
      </c>
      <c r="H1245" s="77">
        <v>27594259.780000001</v>
      </c>
      <c r="I1245" s="78">
        <v>299.26</v>
      </c>
      <c r="J1245" s="79">
        <v>622466</v>
      </c>
      <c r="K1245" s="80">
        <v>44.33</v>
      </c>
      <c r="L1245" s="81" t="s">
        <v>181</v>
      </c>
      <c r="M1245" s="87">
        <v>5.0999999999999997E-2</v>
      </c>
    </row>
    <row r="1246" spans="1:13">
      <c r="A1246" s="57">
        <v>2015</v>
      </c>
      <c r="B1246" s="26">
        <v>1024</v>
      </c>
      <c r="C1246" s="27" t="s">
        <v>23</v>
      </c>
      <c r="D1246" s="77">
        <v>1106463164.3499999</v>
      </c>
      <c r="E1246" s="86">
        <v>14179588</v>
      </c>
      <c r="F1246" s="77">
        <v>78.03</v>
      </c>
      <c r="G1246" s="81" t="s">
        <v>181</v>
      </c>
      <c r="H1246" s="77">
        <v>1034065686.42</v>
      </c>
      <c r="I1246" s="78">
        <v>6287.39</v>
      </c>
      <c r="J1246" s="79">
        <v>13077765</v>
      </c>
      <c r="K1246" s="80">
        <v>79.069999999999993</v>
      </c>
      <c r="L1246" s="81" t="s">
        <v>181</v>
      </c>
      <c r="M1246" s="87">
        <v>1.33074708092E-2</v>
      </c>
    </row>
    <row r="1247" spans="1:13">
      <c r="A1247" s="57">
        <v>2015</v>
      </c>
      <c r="B1247" s="26">
        <v>1025</v>
      </c>
      <c r="C1247" s="27" t="s">
        <v>24</v>
      </c>
      <c r="D1247" s="77">
        <v>247610651.06</v>
      </c>
      <c r="E1247" s="86">
        <v>8357757</v>
      </c>
      <c r="F1247" s="77">
        <v>29.626447749078999</v>
      </c>
      <c r="G1247" s="81" t="s">
        <v>181</v>
      </c>
      <c r="H1247" s="77">
        <v>251588711.56</v>
      </c>
      <c r="I1247" s="78">
        <v>3994.26</v>
      </c>
      <c r="J1247" s="79">
        <v>8308062.6927202996</v>
      </c>
      <c r="K1247" s="80">
        <v>30.28</v>
      </c>
      <c r="L1247" s="81" t="s">
        <v>181</v>
      </c>
      <c r="M1247" s="87">
        <v>2.2100000000000002E-2</v>
      </c>
    </row>
    <row r="1248" spans="1:13">
      <c r="A1248" s="57">
        <v>2015</v>
      </c>
      <c r="B1248" s="26">
        <v>1026</v>
      </c>
      <c r="C1248" s="27" t="s">
        <v>25</v>
      </c>
      <c r="D1248" s="77">
        <v>145042457.77000001</v>
      </c>
      <c r="E1248" s="86">
        <v>4529007</v>
      </c>
      <c r="F1248" s="77">
        <v>32.03</v>
      </c>
      <c r="G1248" s="81" t="s">
        <v>181</v>
      </c>
      <c r="H1248" s="77">
        <v>134847512.78999999</v>
      </c>
      <c r="I1248" s="78">
        <v>1998.51</v>
      </c>
      <c r="J1248" s="79">
        <v>4156902</v>
      </c>
      <c r="K1248" s="80">
        <v>32.44</v>
      </c>
      <c r="L1248" s="81" t="s">
        <v>181</v>
      </c>
      <c r="M1248" s="87">
        <v>1.29E-2</v>
      </c>
    </row>
    <row r="1249" spans="1:13">
      <c r="A1249" s="57">
        <v>2015</v>
      </c>
      <c r="B1249" s="26">
        <v>1027</v>
      </c>
      <c r="C1249" s="27" t="s">
        <v>91</v>
      </c>
      <c r="D1249" s="77">
        <v>29820622.390000001</v>
      </c>
      <c r="E1249" s="86">
        <v>860328</v>
      </c>
      <c r="F1249" s="77">
        <v>34.659999999999997</v>
      </c>
      <c r="G1249" s="81" t="s">
        <v>181</v>
      </c>
      <c r="H1249" s="77">
        <v>28273427.039999999</v>
      </c>
      <c r="I1249" s="78">
        <v>382.85</v>
      </c>
      <c r="J1249" s="79">
        <v>796325</v>
      </c>
      <c r="K1249" s="80">
        <v>35.5</v>
      </c>
      <c r="L1249" s="81" t="s">
        <v>181</v>
      </c>
      <c r="M1249" s="87">
        <v>2.4299999999999999E-2</v>
      </c>
    </row>
    <row r="1250" spans="1:13">
      <c r="A1250" s="57">
        <v>2015</v>
      </c>
      <c r="B1250" s="26">
        <v>1028</v>
      </c>
      <c r="C1250" s="27" t="s">
        <v>92</v>
      </c>
      <c r="D1250" s="77">
        <v>180867412.47999999</v>
      </c>
      <c r="E1250" s="86">
        <v>3177000</v>
      </c>
      <c r="F1250" s="77">
        <v>56.93</v>
      </c>
      <c r="G1250" s="81" t="s">
        <v>181</v>
      </c>
      <c r="H1250" s="77">
        <v>168911699.72999999</v>
      </c>
      <c r="I1250" s="78">
        <v>1389.29</v>
      </c>
      <c r="J1250" s="79">
        <v>2889715</v>
      </c>
      <c r="K1250" s="80">
        <v>58.45</v>
      </c>
      <c r="L1250" s="81" t="s">
        <v>181</v>
      </c>
      <c r="M1250" s="87">
        <v>2.6700000000000002E-2</v>
      </c>
    </row>
    <row r="1251" spans="1:13">
      <c r="A1251" s="57">
        <v>2015</v>
      </c>
      <c r="B1251" s="26">
        <v>1029</v>
      </c>
      <c r="C1251" s="27" t="s">
        <v>28</v>
      </c>
      <c r="D1251" s="77">
        <v>50999330.189999998</v>
      </c>
      <c r="E1251" s="86">
        <v>1054732</v>
      </c>
      <c r="F1251" s="77">
        <v>48.35</v>
      </c>
      <c r="G1251" s="81" t="s">
        <v>181</v>
      </c>
      <c r="H1251" s="77">
        <v>49813776.210000001</v>
      </c>
      <c r="I1251" s="78">
        <v>483.54</v>
      </c>
      <c r="J1251" s="79">
        <v>1005758</v>
      </c>
      <c r="K1251" s="80">
        <v>49.53</v>
      </c>
      <c r="L1251" s="81" t="s">
        <v>181</v>
      </c>
      <c r="M1251" s="87">
        <v>2.4299999999999999E-2</v>
      </c>
    </row>
    <row r="1252" spans="1:13">
      <c r="A1252" s="57">
        <v>2015</v>
      </c>
      <c r="B1252" s="26">
        <v>1030</v>
      </c>
      <c r="C1252" s="27" t="s">
        <v>93</v>
      </c>
      <c r="D1252" s="77">
        <v>1217752.1000000001</v>
      </c>
      <c r="E1252" s="86">
        <v>31429</v>
      </c>
      <c r="F1252" s="77">
        <v>38.75</v>
      </c>
      <c r="G1252" s="81" t="s">
        <v>181</v>
      </c>
      <c r="H1252" s="77">
        <v>1109727.7</v>
      </c>
      <c r="I1252" s="78">
        <v>10.48</v>
      </c>
      <c r="J1252" s="79">
        <v>21795</v>
      </c>
      <c r="K1252" s="80">
        <v>50.92</v>
      </c>
      <c r="L1252" s="81" t="s">
        <v>181</v>
      </c>
      <c r="M1252" s="87">
        <v>0.31409999999999999</v>
      </c>
    </row>
    <row r="1253" spans="1:13">
      <c r="A1253" s="57">
        <v>2015</v>
      </c>
      <c r="B1253" s="26">
        <v>1031</v>
      </c>
      <c r="C1253" s="27" t="s">
        <v>30</v>
      </c>
      <c r="D1253" s="77">
        <v>801719257.63</v>
      </c>
      <c r="E1253" s="86">
        <v>24828659</v>
      </c>
      <c r="F1253" s="77">
        <v>32.29</v>
      </c>
      <c r="G1253" s="81" t="s">
        <v>181</v>
      </c>
      <c r="H1253" s="77">
        <v>800348034.15999997</v>
      </c>
      <c r="I1253" s="78">
        <v>11334.5</v>
      </c>
      <c r="J1253" s="79">
        <v>23575812.667433001</v>
      </c>
      <c r="K1253" s="80">
        <v>33.950000000000003</v>
      </c>
      <c r="L1253" s="81" t="s">
        <v>181</v>
      </c>
      <c r="M1253" s="87">
        <v>5.1339928839000001E-2</v>
      </c>
    </row>
    <row r="1254" spans="1:13">
      <c r="A1254" s="57">
        <v>2015</v>
      </c>
      <c r="B1254" s="26">
        <v>1032</v>
      </c>
      <c r="C1254" s="27" t="s">
        <v>94</v>
      </c>
      <c r="D1254" s="77">
        <v>9415324.5199999996</v>
      </c>
      <c r="E1254" s="86">
        <v>314984</v>
      </c>
      <c r="F1254" s="77">
        <v>29.89</v>
      </c>
      <c r="G1254" s="81" t="s">
        <v>181</v>
      </c>
      <c r="H1254" s="77">
        <v>9078646.1500000004</v>
      </c>
      <c r="I1254" s="78">
        <v>143.41999999999999</v>
      </c>
      <c r="J1254" s="79">
        <v>298323</v>
      </c>
      <c r="K1254" s="80">
        <v>30.43</v>
      </c>
      <c r="L1254" s="81" t="s">
        <v>181</v>
      </c>
      <c r="M1254" s="87">
        <v>1.8100000000000002E-2</v>
      </c>
    </row>
    <row r="1255" spans="1:13">
      <c r="A1255" s="57">
        <v>2015</v>
      </c>
      <c r="B1255" s="26">
        <v>1033</v>
      </c>
      <c r="C1255" s="27" t="s">
        <v>95</v>
      </c>
      <c r="D1255" s="77">
        <v>414321975.20999998</v>
      </c>
      <c r="E1255" s="86">
        <v>9090511</v>
      </c>
      <c r="F1255" s="77">
        <v>45.58</v>
      </c>
      <c r="G1255" s="81" t="s">
        <v>181</v>
      </c>
      <c r="H1255" s="77">
        <v>396523072.25999999</v>
      </c>
      <c r="I1255" s="78">
        <v>4094.15</v>
      </c>
      <c r="J1255" s="79">
        <v>8515834</v>
      </c>
      <c r="K1255" s="80">
        <v>46.56</v>
      </c>
      <c r="L1255" s="81" t="s">
        <v>181</v>
      </c>
      <c r="M1255" s="87">
        <v>2.1600000000000001E-2</v>
      </c>
    </row>
    <row r="1256" spans="1:13">
      <c r="A1256" s="57">
        <v>2015</v>
      </c>
      <c r="B1256" s="26">
        <v>1034</v>
      </c>
      <c r="C1256" s="27" t="s">
        <v>33</v>
      </c>
      <c r="D1256" s="77">
        <v>107083442.98999999</v>
      </c>
      <c r="E1256" s="86">
        <v>3695410</v>
      </c>
      <c r="F1256" s="77">
        <v>28.977418741087</v>
      </c>
      <c r="G1256" s="81" t="s">
        <v>181</v>
      </c>
      <c r="H1256" s="77">
        <v>102326253.59</v>
      </c>
      <c r="I1256" s="78">
        <v>1639.89</v>
      </c>
      <c r="J1256" s="79">
        <v>3410981</v>
      </c>
      <c r="K1256" s="80">
        <v>30</v>
      </c>
      <c r="L1256" s="81" t="s">
        <v>181</v>
      </c>
      <c r="M1256" s="87">
        <v>3.5299999999999998E-2</v>
      </c>
    </row>
    <row r="1257" spans="1:13">
      <c r="A1257" s="57">
        <v>2015</v>
      </c>
      <c r="B1257" s="26">
        <v>1035</v>
      </c>
      <c r="C1257" s="27" t="s">
        <v>34</v>
      </c>
      <c r="D1257" s="77">
        <v>2123428.5099999998</v>
      </c>
      <c r="E1257" s="86">
        <v>87751</v>
      </c>
      <c r="F1257" s="77">
        <v>24.2</v>
      </c>
      <c r="G1257" s="81" t="s">
        <v>181</v>
      </c>
      <c r="H1257" s="77">
        <v>2025021.38</v>
      </c>
      <c r="I1257" s="78">
        <v>39.049999999999997</v>
      </c>
      <c r="J1257" s="79">
        <v>81227</v>
      </c>
      <c r="K1257" s="80">
        <v>24.93</v>
      </c>
      <c r="L1257" s="81" t="s">
        <v>181</v>
      </c>
      <c r="M1257" s="87">
        <v>3.0300000000000001E-2</v>
      </c>
    </row>
    <row r="1258" spans="1:13">
      <c r="A1258" s="57">
        <v>2015</v>
      </c>
      <c r="B1258" s="26">
        <v>1036</v>
      </c>
      <c r="C1258" s="27" t="s">
        <v>81</v>
      </c>
      <c r="D1258" s="77">
        <v>0</v>
      </c>
      <c r="E1258" s="86">
        <v>24</v>
      </c>
      <c r="F1258" s="77">
        <v>0</v>
      </c>
      <c r="G1258" s="81" t="s">
        <v>181</v>
      </c>
      <c r="H1258" s="77">
        <v>4061484.97</v>
      </c>
      <c r="I1258" s="78">
        <v>-0.52</v>
      </c>
      <c r="J1258" s="79">
        <v>-1077</v>
      </c>
      <c r="K1258" s="80" t="s">
        <v>181</v>
      </c>
      <c r="L1258" s="81">
        <v>1</v>
      </c>
      <c r="M1258" s="87">
        <v>0</v>
      </c>
    </row>
    <row r="1259" spans="1:13">
      <c r="A1259" s="57">
        <v>2015</v>
      </c>
      <c r="B1259" s="26">
        <v>1037</v>
      </c>
      <c r="C1259" s="27" t="s">
        <v>35</v>
      </c>
      <c r="D1259" s="77">
        <v>240305672.00999999</v>
      </c>
      <c r="E1259" s="86">
        <v>6144208</v>
      </c>
      <c r="F1259" s="77">
        <v>39.11</v>
      </c>
      <c r="G1259" s="81" t="s">
        <v>181</v>
      </c>
      <c r="H1259" s="77">
        <v>224906865.93000001</v>
      </c>
      <c r="I1259" s="78">
        <v>2632.99</v>
      </c>
      <c r="J1259" s="79">
        <v>5476615</v>
      </c>
      <c r="K1259" s="80">
        <v>41.07</v>
      </c>
      <c r="L1259" s="81" t="s">
        <v>181</v>
      </c>
      <c r="M1259" s="87">
        <v>0.05</v>
      </c>
    </row>
    <row r="1260" spans="1:13">
      <c r="A1260" s="57">
        <v>2015</v>
      </c>
      <c r="B1260" s="26">
        <v>1038</v>
      </c>
      <c r="C1260" s="27" t="s">
        <v>36</v>
      </c>
      <c r="D1260" s="77">
        <v>30719186.140000001</v>
      </c>
      <c r="E1260" s="86">
        <v>645361</v>
      </c>
      <c r="F1260" s="77">
        <v>47.6</v>
      </c>
      <c r="G1260" s="81" t="s">
        <v>181</v>
      </c>
      <c r="H1260" s="77">
        <v>30481112.239999998</v>
      </c>
      <c r="I1260" s="78">
        <v>303.83999999999997</v>
      </c>
      <c r="J1260" s="79">
        <v>631987</v>
      </c>
      <c r="K1260" s="80">
        <v>48.23</v>
      </c>
      <c r="L1260" s="81" t="s">
        <v>181</v>
      </c>
      <c r="M1260" s="87">
        <v>1.32474640392E-2</v>
      </c>
    </row>
    <row r="1261" spans="1:13">
      <c r="A1261" s="57">
        <v>2015</v>
      </c>
      <c r="B1261" s="26">
        <v>1039</v>
      </c>
      <c r="C1261" s="27" t="s">
        <v>37</v>
      </c>
      <c r="D1261" s="77">
        <v>19083443.91</v>
      </c>
      <c r="E1261" s="86">
        <v>317193</v>
      </c>
      <c r="F1261" s="77">
        <v>60.16</v>
      </c>
      <c r="G1261" s="81" t="s">
        <v>181</v>
      </c>
      <c r="H1261" s="77">
        <v>19082281.739999998</v>
      </c>
      <c r="I1261" s="78">
        <v>150.75558908046</v>
      </c>
      <c r="J1261" s="79">
        <v>313572</v>
      </c>
      <c r="K1261" s="80">
        <v>60.85</v>
      </c>
      <c r="L1261" s="81" t="s">
        <v>181</v>
      </c>
      <c r="M1261" s="87">
        <v>1.15E-2</v>
      </c>
    </row>
    <row r="1262" spans="1:13">
      <c r="A1262" s="57">
        <v>2015</v>
      </c>
      <c r="B1262" s="26">
        <v>1041</v>
      </c>
      <c r="C1262" s="27" t="s">
        <v>38</v>
      </c>
      <c r="D1262" s="77">
        <v>1331338.3500000001</v>
      </c>
      <c r="E1262" s="86">
        <v>32704</v>
      </c>
      <c r="F1262" s="77">
        <v>40.71</v>
      </c>
      <c r="G1262" s="81" t="s">
        <v>181</v>
      </c>
      <c r="H1262" s="77">
        <v>1333487.48</v>
      </c>
      <c r="I1262" s="78">
        <v>15.77</v>
      </c>
      <c r="J1262" s="79">
        <v>32811</v>
      </c>
      <c r="K1262" s="80">
        <v>40.64</v>
      </c>
      <c r="L1262" s="81" t="s">
        <v>181</v>
      </c>
      <c r="M1262" s="87">
        <v>-1.6999999999999999E-3</v>
      </c>
    </row>
    <row r="1263" spans="1:13">
      <c r="A1263" s="57">
        <v>2015</v>
      </c>
      <c r="B1263" s="26">
        <v>1042</v>
      </c>
      <c r="C1263" s="27" t="s">
        <v>39</v>
      </c>
      <c r="D1263" s="77">
        <v>175874.76</v>
      </c>
      <c r="E1263" s="86">
        <v>4154</v>
      </c>
      <c r="F1263" s="77">
        <v>42.34</v>
      </c>
      <c r="G1263" s="81" t="s">
        <v>181</v>
      </c>
      <c r="H1263" s="77">
        <v>181477.88</v>
      </c>
      <c r="I1263" s="78">
        <v>1.93</v>
      </c>
      <c r="J1263" s="79">
        <v>4015</v>
      </c>
      <c r="K1263" s="80">
        <v>45.2</v>
      </c>
      <c r="L1263" s="81" t="s">
        <v>181</v>
      </c>
      <c r="M1263" s="87">
        <v>6.7500000000000004E-2</v>
      </c>
    </row>
    <row r="1264" spans="1:13">
      <c r="A1264" s="57">
        <v>2015</v>
      </c>
      <c r="B1264" s="26">
        <v>1043</v>
      </c>
      <c r="C1264" s="27" t="s">
        <v>40</v>
      </c>
      <c r="D1264" s="77">
        <v>4305944.76</v>
      </c>
      <c r="E1264" s="86">
        <v>121379</v>
      </c>
      <c r="F1264" s="77">
        <v>35.479999999999997</v>
      </c>
      <c r="G1264" s="81" t="s">
        <v>181</v>
      </c>
      <c r="H1264" s="77">
        <v>5288067.8600000003</v>
      </c>
      <c r="I1264" s="78">
        <v>59.13</v>
      </c>
      <c r="J1264" s="79">
        <v>122980</v>
      </c>
      <c r="K1264" s="80">
        <v>43</v>
      </c>
      <c r="L1264" s="81" t="s">
        <v>181</v>
      </c>
      <c r="M1264" s="87">
        <v>0.21209565191570001</v>
      </c>
    </row>
    <row r="1265" spans="1:13">
      <c r="A1265" s="57">
        <v>2015</v>
      </c>
      <c r="B1265" s="26">
        <v>1044</v>
      </c>
      <c r="C1265" s="27" t="s">
        <v>41</v>
      </c>
      <c r="D1265" s="77">
        <v>1633546.17</v>
      </c>
      <c r="E1265" s="86">
        <v>41871</v>
      </c>
      <c r="F1265" s="77">
        <v>39.01</v>
      </c>
      <c r="G1265" s="81" t="s">
        <v>181</v>
      </c>
      <c r="H1265" s="77">
        <v>1628080.64</v>
      </c>
      <c r="I1265" s="78">
        <v>20.04</v>
      </c>
      <c r="J1265" s="79">
        <v>41687</v>
      </c>
      <c r="K1265" s="80">
        <v>39.06</v>
      </c>
      <c r="L1265" s="81" t="s">
        <v>181</v>
      </c>
      <c r="M1265" s="87">
        <v>1.0646249618E-3</v>
      </c>
    </row>
    <row r="1266" spans="1:13">
      <c r="A1266" s="57">
        <v>2015</v>
      </c>
      <c r="B1266" s="26">
        <v>1046</v>
      </c>
      <c r="C1266" s="27" t="s">
        <v>43</v>
      </c>
      <c r="D1266" s="77">
        <v>1797837.43</v>
      </c>
      <c r="E1266" s="86">
        <v>40839</v>
      </c>
      <c r="F1266" s="77">
        <v>44.02</v>
      </c>
      <c r="G1266" s="81" t="s">
        <v>181</v>
      </c>
      <c r="H1266" s="77">
        <v>1809509.47</v>
      </c>
      <c r="I1266" s="78">
        <v>19.670000000000002</v>
      </c>
      <c r="J1266" s="79">
        <v>40906</v>
      </c>
      <c r="K1266" s="80">
        <v>44.24</v>
      </c>
      <c r="L1266" s="81" t="s">
        <v>181</v>
      </c>
      <c r="M1266" s="87">
        <v>4.8999999999999998E-3</v>
      </c>
    </row>
    <row r="1267" spans="1:13">
      <c r="A1267" s="57">
        <v>2015</v>
      </c>
      <c r="B1267" s="26">
        <v>1047</v>
      </c>
      <c r="C1267" s="27" t="s">
        <v>44</v>
      </c>
      <c r="D1267" s="77">
        <v>-100.06</v>
      </c>
      <c r="E1267" s="86">
        <v>0</v>
      </c>
      <c r="F1267" s="77" t="s">
        <v>181</v>
      </c>
      <c r="G1267" s="81">
        <v>1</v>
      </c>
      <c r="H1267" s="77">
        <v>-100.06</v>
      </c>
      <c r="I1267" s="78">
        <v>0</v>
      </c>
      <c r="J1267" s="79">
        <v>0</v>
      </c>
      <c r="K1267" s="80" t="s">
        <v>181</v>
      </c>
      <c r="L1267" s="81">
        <v>1</v>
      </c>
      <c r="M1267" s="87">
        <v>0</v>
      </c>
    </row>
    <row r="1268" spans="1:13">
      <c r="A1268" s="57">
        <v>2015</v>
      </c>
      <c r="B1268" s="26">
        <v>1048</v>
      </c>
      <c r="C1268" s="27" t="s">
        <v>45</v>
      </c>
      <c r="D1268" s="77">
        <v>493188.31</v>
      </c>
      <c r="E1268" s="86">
        <v>10407</v>
      </c>
      <c r="F1268" s="77">
        <v>47.390055731719002</v>
      </c>
      <c r="G1268" s="81" t="s">
        <v>181</v>
      </c>
      <c r="H1268" s="77">
        <v>492907.04</v>
      </c>
      <c r="I1268" s="78">
        <v>4.9800000000000004</v>
      </c>
      <c r="J1268" s="79">
        <v>10362</v>
      </c>
      <c r="K1268" s="80">
        <v>47.57</v>
      </c>
      <c r="L1268" s="81" t="s">
        <v>181</v>
      </c>
      <c r="M1268" s="87">
        <v>3.7000000000000002E-3</v>
      </c>
    </row>
    <row r="1269" spans="1:13">
      <c r="A1269" s="57">
        <v>2015</v>
      </c>
      <c r="B1269" s="26">
        <v>1049</v>
      </c>
      <c r="C1269" s="27" t="s">
        <v>46</v>
      </c>
      <c r="D1269" s="77">
        <v>1295788.6100000001</v>
      </c>
      <c r="E1269" s="86">
        <v>30166</v>
      </c>
      <c r="F1269" s="77">
        <v>42.96</v>
      </c>
      <c r="G1269" s="81" t="s">
        <v>181</v>
      </c>
      <c r="H1269" s="77">
        <v>1270540.95</v>
      </c>
      <c r="I1269" s="78">
        <v>14.43</v>
      </c>
      <c r="J1269" s="79">
        <v>30022</v>
      </c>
      <c r="K1269" s="80">
        <v>42.32</v>
      </c>
      <c r="L1269" s="81" t="s">
        <v>181</v>
      </c>
      <c r="M1269" s="87">
        <v>-1.4800000000000001E-2</v>
      </c>
    </row>
    <row r="1270" spans="1:13">
      <c r="A1270" s="57">
        <v>2015</v>
      </c>
      <c r="B1270" s="26">
        <v>1050</v>
      </c>
      <c r="C1270" s="27" t="s">
        <v>96</v>
      </c>
      <c r="D1270" s="77">
        <v>0</v>
      </c>
      <c r="E1270" s="86">
        <v>320</v>
      </c>
      <c r="F1270" s="77">
        <v>0</v>
      </c>
      <c r="G1270" s="81" t="s">
        <v>181</v>
      </c>
      <c r="H1270" s="77" t="s">
        <v>181</v>
      </c>
      <c r="I1270" s="78" t="s">
        <v>181</v>
      </c>
      <c r="J1270" s="79" t="s">
        <v>181</v>
      </c>
      <c r="K1270" s="80" t="s">
        <v>181</v>
      </c>
      <c r="L1270" s="81">
        <v>2</v>
      </c>
      <c r="M1270" s="87">
        <v>0</v>
      </c>
    </row>
    <row r="1271" spans="1:13">
      <c r="A1271" s="57">
        <v>2015</v>
      </c>
      <c r="B1271" s="26">
        <v>1051</v>
      </c>
      <c r="C1271" s="27" t="s">
        <v>47</v>
      </c>
      <c r="D1271" s="77">
        <v>87611720.25</v>
      </c>
      <c r="E1271" s="86">
        <v>2029261</v>
      </c>
      <c r="F1271" s="77">
        <v>43.17</v>
      </c>
      <c r="G1271" s="81" t="s">
        <v>181</v>
      </c>
      <c r="H1271" s="77">
        <v>88007919.299999997</v>
      </c>
      <c r="I1271" s="78">
        <v>996.02</v>
      </c>
      <c r="J1271" s="79">
        <v>2071731</v>
      </c>
      <c r="K1271" s="80">
        <v>42.48</v>
      </c>
      <c r="L1271" s="81" t="s">
        <v>181</v>
      </c>
      <c r="M1271" s="87">
        <v>-1.61E-2</v>
      </c>
    </row>
    <row r="1272" spans="1:13">
      <c r="A1272" s="57">
        <v>2015</v>
      </c>
      <c r="B1272" s="26">
        <v>1052</v>
      </c>
      <c r="C1272" s="27" t="s">
        <v>48</v>
      </c>
      <c r="D1272" s="77">
        <v>723103.88</v>
      </c>
      <c r="E1272" s="86">
        <v>20430</v>
      </c>
      <c r="F1272" s="77">
        <v>35.39</v>
      </c>
      <c r="G1272" s="81" t="s">
        <v>181</v>
      </c>
      <c r="H1272" s="77">
        <v>804574.94</v>
      </c>
      <c r="I1272" s="78">
        <v>10.26</v>
      </c>
      <c r="J1272" s="79">
        <v>21340</v>
      </c>
      <c r="K1272" s="80">
        <v>37.700000000000003</v>
      </c>
      <c r="L1272" s="81" t="s">
        <v>181</v>
      </c>
      <c r="M1272" s="87">
        <v>6.5199999999999994E-2</v>
      </c>
    </row>
    <row r="1273" spans="1:13">
      <c r="A1273" s="57">
        <v>2015</v>
      </c>
      <c r="B1273" s="26">
        <v>1053</v>
      </c>
      <c r="C1273" s="27" t="s">
        <v>49</v>
      </c>
      <c r="D1273" s="77">
        <v>15713324.58</v>
      </c>
      <c r="E1273" s="86">
        <v>632895</v>
      </c>
      <c r="F1273" s="77">
        <v>24.827695873722998</v>
      </c>
      <c r="G1273" s="81" t="s">
        <v>181</v>
      </c>
      <c r="H1273" s="77">
        <v>15072704.109999999</v>
      </c>
      <c r="I1273" s="78">
        <v>292.36</v>
      </c>
      <c r="J1273" s="79">
        <v>608110</v>
      </c>
      <c r="K1273" s="80">
        <v>24.79</v>
      </c>
      <c r="L1273" s="81" t="s">
        <v>181</v>
      </c>
      <c r="M1273" s="87">
        <v>-1.6999999999999999E-3</v>
      </c>
    </row>
    <row r="1274" spans="1:13">
      <c r="A1274" s="57">
        <v>2015</v>
      </c>
      <c r="B1274" s="26">
        <v>1054</v>
      </c>
      <c r="C1274" s="27" t="s">
        <v>50</v>
      </c>
      <c r="D1274" s="77">
        <v>996258.24</v>
      </c>
      <c r="E1274" s="86">
        <v>27697</v>
      </c>
      <c r="F1274" s="77">
        <v>35.969897100769003</v>
      </c>
      <c r="G1274" s="81" t="s">
        <v>181</v>
      </c>
      <c r="H1274" s="77">
        <v>992992.87</v>
      </c>
      <c r="I1274" s="78">
        <v>12.9</v>
      </c>
      <c r="J1274" s="79">
        <v>26823</v>
      </c>
      <c r="K1274" s="80">
        <v>37.020000000000003</v>
      </c>
      <c r="L1274" s="81" t="s">
        <v>181</v>
      </c>
      <c r="M1274" s="87">
        <v>2.92E-2</v>
      </c>
    </row>
    <row r="1275" spans="1:13">
      <c r="A1275" s="57">
        <v>2015</v>
      </c>
      <c r="B1275" s="26">
        <v>1055</v>
      </c>
      <c r="C1275" s="27" t="s">
        <v>51</v>
      </c>
      <c r="D1275" s="77">
        <v>92661.1</v>
      </c>
      <c r="E1275" s="86">
        <v>2990</v>
      </c>
      <c r="F1275" s="77">
        <v>30.99</v>
      </c>
      <c r="G1275" s="81" t="s">
        <v>181</v>
      </c>
      <c r="H1275" s="77">
        <v>139160.76</v>
      </c>
      <c r="I1275" s="78">
        <v>1.39</v>
      </c>
      <c r="J1275" s="79">
        <v>2894</v>
      </c>
      <c r="K1275" s="80">
        <v>48.09</v>
      </c>
      <c r="L1275" s="81" t="s">
        <v>181</v>
      </c>
      <c r="M1275" s="87">
        <v>0.55179999999999996</v>
      </c>
    </row>
    <row r="1276" spans="1:13">
      <c r="A1276" s="57">
        <v>2015</v>
      </c>
      <c r="B1276" s="26">
        <v>1056</v>
      </c>
      <c r="C1276" s="27" t="s">
        <v>52</v>
      </c>
      <c r="D1276" s="77">
        <v>8470.94</v>
      </c>
      <c r="E1276" s="86">
        <v>346</v>
      </c>
      <c r="F1276" s="77">
        <v>24.482485549132999</v>
      </c>
      <c r="G1276" s="81" t="s">
        <v>181</v>
      </c>
      <c r="H1276" s="77">
        <v>8815.4599999999991</v>
      </c>
      <c r="I1276" s="78">
        <v>0.2</v>
      </c>
      <c r="J1276" s="79">
        <v>426</v>
      </c>
      <c r="K1276" s="80">
        <v>20.7</v>
      </c>
      <c r="L1276" s="81" t="s">
        <v>181</v>
      </c>
      <c r="M1276" s="87">
        <v>-0.15448656535300001</v>
      </c>
    </row>
    <row r="1277" spans="1:13">
      <c r="A1277" s="57">
        <v>2015</v>
      </c>
      <c r="B1277" s="26">
        <v>1057</v>
      </c>
      <c r="C1277" s="27"/>
      <c r="D1277" s="77">
        <v>0</v>
      </c>
      <c r="E1277" s="86">
        <v>160</v>
      </c>
      <c r="F1277" s="77">
        <v>0</v>
      </c>
      <c r="G1277" s="81" t="s">
        <v>181</v>
      </c>
      <c r="H1277" s="77" t="s">
        <v>181</v>
      </c>
      <c r="I1277" s="78" t="s">
        <v>181</v>
      </c>
      <c r="J1277" s="79" t="s">
        <v>181</v>
      </c>
      <c r="K1277" s="80" t="s">
        <v>181</v>
      </c>
      <c r="L1277" s="81">
        <v>2</v>
      </c>
      <c r="M1277" s="87">
        <v>0</v>
      </c>
    </row>
    <row r="1278" spans="1:13">
      <c r="A1278" s="57">
        <v>2015</v>
      </c>
      <c r="B1278" s="26">
        <v>1060</v>
      </c>
      <c r="C1278" s="27" t="s">
        <v>53</v>
      </c>
      <c r="D1278" s="77">
        <v>0</v>
      </c>
      <c r="E1278" s="86">
        <v>80</v>
      </c>
      <c r="F1278" s="77">
        <v>0</v>
      </c>
      <c r="G1278" s="81" t="s">
        <v>181</v>
      </c>
      <c r="H1278" s="77" t="s">
        <v>181</v>
      </c>
      <c r="I1278" s="78" t="s">
        <v>181</v>
      </c>
      <c r="J1278" s="79" t="s">
        <v>181</v>
      </c>
      <c r="K1278" s="80" t="s">
        <v>181</v>
      </c>
      <c r="L1278" s="81">
        <v>2</v>
      </c>
      <c r="M1278" s="87">
        <v>0</v>
      </c>
    </row>
    <row r="1279" spans="1:13">
      <c r="A1279" s="57">
        <v>2015</v>
      </c>
      <c r="B1279" s="26">
        <v>1061</v>
      </c>
      <c r="C1279" s="27" t="s">
        <v>54</v>
      </c>
      <c r="D1279" s="77">
        <v>6248580750.2700996</v>
      </c>
      <c r="E1279" s="86">
        <v>110975930</v>
      </c>
      <c r="F1279" s="77">
        <v>56.305729992712003</v>
      </c>
      <c r="G1279" s="81" t="s">
        <v>181</v>
      </c>
      <c r="H1279" s="77">
        <v>4084291027.8800001</v>
      </c>
      <c r="I1279" s="78">
        <v>39606.699999999997</v>
      </c>
      <c r="J1279" s="79">
        <v>82381881</v>
      </c>
      <c r="K1279" s="80">
        <v>49.58</v>
      </c>
      <c r="L1279" s="81" t="s">
        <v>181</v>
      </c>
      <c r="M1279" s="87">
        <v>-0.1195</v>
      </c>
    </row>
    <row r="1280" spans="1:13">
      <c r="A1280" s="57">
        <v>2015</v>
      </c>
      <c r="B1280" s="26">
        <v>1062</v>
      </c>
      <c r="C1280" s="27" t="s">
        <v>55</v>
      </c>
      <c r="D1280" s="77">
        <v>7750065.9699999997</v>
      </c>
      <c r="E1280" s="86">
        <v>159836</v>
      </c>
      <c r="F1280" s="77">
        <v>48.49</v>
      </c>
      <c r="G1280" s="81" t="s">
        <v>181</v>
      </c>
      <c r="H1280" s="77">
        <v>7080447.5499999998</v>
      </c>
      <c r="I1280" s="78">
        <v>69.16</v>
      </c>
      <c r="J1280" s="79">
        <v>143843</v>
      </c>
      <c r="K1280" s="80">
        <v>49.22</v>
      </c>
      <c r="L1280" s="81" t="s">
        <v>181</v>
      </c>
      <c r="M1280" s="87">
        <v>1.5173812148099999E-2</v>
      </c>
    </row>
    <row r="1281" spans="1:13">
      <c r="A1281" s="57">
        <v>2015</v>
      </c>
      <c r="B1281" s="26">
        <v>1063</v>
      </c>
      <c r="C1281" s="27" t="s">
        <v>97</v>
      </c>
      <c r="D1281" s="77">
        <v>194536834.33000001</v>
      </c>
      <c r="E1281" s="86">
        <v>1800769</v>
      </c>
      <c r="F1281" s="77">
        <v>108.02986631266999</v>
      </c>
      <c r="G1281" s="81" t="s">
        <v>181</v>
      </c>
      <c r="H1281" s="77">
        <v>176719615.86000001</v>
      </c>
      <c r="I1281" s="78">
        <v>763.55</v>
      </c>
      <c r="J1281" s="79">
        <v>1588178</v>
      </c>
      <c r="K1281" s="80">
        <v>111.27</v>
      </c>
      <c r="L1281" s="81" t="s">
        <v>181</v>
      </c>
      <c r="M1281" s="87">
        <v>0.03</v>
      </c>
    </row>
    <row r="1282" spans="1:13">
      <c r="A1282" s="57">
        <v>2015</v>
      </c>
      <c r="B1282" s="26">
        <v>1064</v>
      </c>
      <c r="C1282" s="27" t="s">
        <v>56</v>
      </c>
      <c r="D1282" s="77">
        <v>728936083.87</v>
      </c>
      <c r="E1282" s="86">
        <v>10329446</v>
      </c>
      <c r="F1282" s="77">
        <v>70.569999999999993</v>
      </c>
      <c r="G1282" s="81" t="s">
        <v>181</v>
      </c>
      <c r="H1282" s="77">
        <v>628626712.25</v>
      </c>
      <c r="I1282" s="78">
        <v>4425.5600000000004</v>
      </c>
      <c r="J1282" s="79">
        <v>9205168</v>
      </c>
      <c r="K1282" s="80">
        <v>68.290000000000006</v>
      </c>
      <c r="L1282" s="81" t="s">
        <v>181</v>
      </c>
      <c r="M1282" s="87">
        <v>-3.2300000000000002E-2</v>
      </c>
    </row>
    <row r="1283" spans="1:13">
      <c r="A1283" s="57">
        <v>2015</v>
      </c>
      <c r="B1283" s="26">
        <v>1065</v>
      </c>
      <c r="C1283" s="27" t="s">
        <v>57</v>
      </c>
      <c r="D1283" s="77">
        <v>991743409.57000005</v>
      </c>
      <c r="E1283" s="86">
        <v>29935534</v>
      </c>
      <c r="F1283" s="77">
        <v>33.130000000000003</v>
      </c>
      <c r="G1283" s="81" t="s">
        <v>181</v>
      </c>
      <c r="H1283" s="77">
        <v>872855555.74000001</v>
      </c>
      <c r="I1283" s="78">
        <v>12513</v>
      </c>
      <c r="J1283" s="79">
        <v>26026965</v>
      </c>
      <c r="K1283" s="80">
        <v>33.54</v>
      </c>
      <c r="L1283" s="81" t="s">
        <v>181</v>
      </c>
      <c r="M1283" s="87">
        <v>1.23E-2</v>
      </c>
    </row>
    <row r="1284" spans="1:13">
      <c r="A1284" s="57">
        <v>2015</v>
      </c>
      <c r="B1284" s="26">
        <v>1066</v>
      </c>
      <c r="C1284" s="27" t="s">
        <v>58</v>
      </c>
      <c r="D1284" s="77">
        <v>684049919.40999997</v>
      </c>
      <c r="E1284" s="86">
        <v>24814529</v>
      </c>
      <c r="F1284" s="77">
        <v>27.566508290767999</v>
      </c>
      <c r="G1284" s="81" t="s">
        <v>181</v>
      </c>
      <c r="H1284" s="77">
        <v>631612213.16999996</v>
      </c>
      <c r="I1284" s="78">
        <v>10376.4</v>
      </c>
      <c r="J1284" s="79">
        <v>21582958</v>
      </c>
      <c r="K1284" s="80">
        <v>29.26</v>
      </c>
      <c r="L1284" s="81" t="s">
        <v>181</v>
      </c>
      <c r="M1284" s="87">
        <v>6.15923736773E-2</v>
      </c>
    </row>
    <row r="1285" spans="1:13">
      <c r="A1285" s="57">
        <v>2015</v>
      </c>
      <c r="B1285" s="26">
        <v>1067</v>
      </c>
      <c r="C1285" s="27" t="s">
        <v>59</v>
      </c>
      <c r="D1285" s="77">
        <v>65687110.689999998</v>
      </c>
      <c r="E1285" s="86">
        <v>931033</v>
      </c>
      <c r="F1285" s="77">
        <v>70.55</v>
      </c>
      <c r="G1285" s="81" t="s">
        <v>181</v>
      </c>
      <c r="H1285" s="77">
        <v>63802508.289999999</v>
      </c>
      <c r="I1285" s="78">
        <v>429.71966954022997</v>
      </c>
      <c r="J1285" s="79">
        <v>893817</v>
      </c>
      <c r="K1285" s="80">
        <v>71.38</v>
      </c>
      <c r="L1285" s="81" t="s">
        <v>181</v>
      </c>
      <c r="M1285" s="87">
        <v>1.17520656717E-2</v>
      </c>
    </row>
    <row r="1286" spans="1:13">
      <c r="A1286" s="57">
        <v>2015</v>
      </c>
      <c r="B1286" s="26">
        <v>1068</v>
      </c>
      <c r="C1286" s="27" t="s">
        <v>108</v>
      </c>
      <c r="D1286" s="77">
        <v>0</v>
      </c>
      <c r="E1286" s="86">
        <v>-536</v>
      </c>
      <c r="F1286" s="77">
        <v>0</v>
      </c>
      <c r="G1286" s="81" t="s">
        <v>181</v>
      </c>
      <c r="H1286" s="77">
        <v>1451760.77</v>
      </c>
      <c r="I1286" s="78">
        <v>-0.16</v>
      </c>
      <c r="J1286" s="79">
        <v>-333</v>
      </c>
      <c r="K1286" s="80" t="s">
        <v>181</v>
      </c>
      <c r="L1286" s="81">
        <v>1</v>
      </c>
      <c r="M1286" s="87">
        <v>0</v>
      </c>
    </row>
    <row r="1287" spans="1:13">
      <c r="A1287" s="57">
        <v>2015</v>
      </c>
      <c r="B1287" s="26">
        <v>1071</v>
      </c>
      <c r="C1287" s="27" t="s">
        <v>60</v>
      </c>
      <c r="D1287" s="77">
        <v>225960268.75999999</v>
      </c>
      <c r="E1287" s="86">
        <v>1849139</v>
      </c>
      <c r="F1287" s="77">
        <v>122.2</v>
      </c>
      <c r="G1287" s="81" t="s">
        <v>181</v>
      </c>
      <c r="H1287" s="77">
        <v>206086147.62</v>
      </c>
      <c r="I1287" s="78">
        <v>804.97</v>
      </c>
      <c r="J1287" s="79">
        <v>1674338</v>
      </c>
      <c r="K1287" s="80">
        <v>123.09</v>
      </c>
      <c r="L1287" s="81" t="s">
        <v>181</v>
      </c>
      <c r="M1287" s="87">
        <v>7.3000000000000001E-3</v>
      </c>
    </row>
    <row r="1288" spans="1:13">
      <c r="A1288" s="57">
        <v>2015</v>
      </c>
      <c r="B1288" s="26">
        <v>1072</v>
      </c>
      <c r="C1288" s="27" t="s">
        <v>61</v>
      </c>
      <c r="D1288" s="77">
        <v>22728957.800000001</v>
      </c>
      <c r="E1288" s="86">
        <v>180617</v>
      </c>
      <c r="F1288" s="77">
        <v>125.84</v>
      </c>
      <c r="G1288" s="81" t="s">
        <v>181</v>
      </c>
      <c r="H1288" s="77">
        <v>21250735.73</v>
      </c>
      <c r="I1288" s="78">
        <v>80</v>
      </c>
      <c r="J1288" s="79">
        <v>166407</v>
      </c>
      <c r="K1288" s="80">
        <v>127.7</v>
      </c>
      <c r="L1288" s="81" t="s">
        <v>181</v>
      </c>
      <c r="M1288" s="87">
        <v>1.4800000000000001E-2</v>
      </c>
    </row>
    <row r="1289" spans="1:13">
      <c r="A1289" s="57">
        <v>2015</v>
      </c>
      <c r="B1289" s="26">
        <v>1073</v>
      </c>
      <c r="C1289" s="27" t="s">
        <v>62</v>
      </c>
      <c r="D1289" s="77">
        <v>13419537.439999999</v>
      </c>
      <c r="E1289" s="86">
        <v>214957</v>
      </c>
      <c r="F1289" s="77">
        <v>62.43</v>
      </c>
      <c r="G1289" s="81" t="s">
        <v>181</v>
      </c>
      <c r="H1289" s="77">
        <v>13332911.57</v>
      </c>
      <c r="I1289" s="78">
        <v>105.73</v>
      </c>
      <c r="J1289" s="79">
        <v>219928</v>
      </c>
      <c r="K1289" s="80">
        <v>60.62</v>
      </c>
      <c r="L1289" s="81" t="s">
        <v>181</v>
      </c>
      <c r="M1289" s="87">
        <v>-2.8899999999999999E-2</v>
      </c>
    </row>
    <row r="1290" spans="1:13">
      <c r="A1290" s="57">
        <v>2015</v>
      </c>
      <c r="B1290" s="26">
        <v>1074</v>
      </c>
      <c r="C1290" s="27" t="s">
        <v>63</v>
      </c>
      <c r="D1290" s="77">
        <v>904291.97</v>
      </c>
      <c r="E1290" s="86">
        <v>25067</v>
      </c>
      <c r="F1290" s="77">
        <v>36.07</v>
      </c>
      <c r="G1290" s="81" t="s">
        <v>181</v>
      </c>
      <c r="H1290" s="77">
        <v>887307.75</v>
      </c>
      <c r="I1290" s="78">
        <v>11.75</v>
      </c>
      <c r="J1290" s="79">
        <v>24437</v>
      </c>
      <c r="K1290" s="80">
        <v>36.31</v>
      </c>
      <c r="L1290" s="81" t="s">
        <v>181</v>
      </c>
      <c r="M1290" s="87">
        <v>6.4999999999999997E-3</v>
      </c>
    </row>
    <row r="1291" spans="1:13">
      <c r="A1291" s="57">
        <v>2015</v>
      </c>
      <c r="B1291" s="26">
        <v>1076</v>
      </c>
      <c r="C1291" s="27" t="s">
        <v>100</v>
      </c>
      <c r="D1291" s="77">
        <v>8788589.5299999993</v>
      </c>
      <c r="E1291" s="86">
        <v>133804</v>
      </c>
      <c r="F1291" s="77">
        <v>65.680000000000007</v>
      </c>
      <c r="G1291" s="81" t="s">
        <v>181</v>
      </c>
      <c r="H1291" s="77">
        <v>7604074.1900000004</v>
      </c>
      <c r="I1291" s="78">
        <v>56.25</v>
      </c>
      <c r="J1291" s="79">
        <v>116992</v>
      </c>
      <c r="K1291" s="80">
        <v>65</v>
      </c>
      <c r="L1291" s="81" t="s">
        <v>181</v>
      </c>
      <c r="M1291" s="87">
        <v>-1.04E-2</v>
      </c>
    </row>
    <row r="1292" spans="1:13">
      <c r="A1292" s="57">
        <v>2015</v>
      </c>
      <c r="B1292" s="26">
        <v>1077</v>
      </c>
      <c r="C1292" s="27" t="s">
        <v>64</v>
      </c>
      <c r="D1292" s="77">
        <v>11550671.960000001</v>
      </c>
      <c r="E1292" s="86">
        <v>240382</v>
      </c>
      <c r="F1292" s="77">
        <v>48.05</v>
      </c>
      <c r="G1292" s="81" t="s">
        <v>181</v>
      </c>
      <c r="H1292" s="77">
        <v>11221084.390000001</v>
      </c>
      <c r="I1292" s="78">
        <v>114.14</v>
      </c>
      <c r="J1292" s="79">
        <v>237417</v>
      </c>
      <c r="K1292" s="80">
        <v>47.26</v>
      </c>
      <c r="L1292" s="81" t="s">
        <v>181</v>
      </c>
      <c r="M1292" s="87">
        <v>-1.6400000000000001E-2</v>
      </c>
    </row>
    <row r="1293" spans="1:13">
      <c r="A1293" s="57">
        <v>2015</v>
      </c>
      <c r="B1293" s="26">
        <v>1078</v>
      </c>
      <c r="C1293" s="27" t="s">
        <v>101</v>
      </c>
      <c r="D1293" s="77">
        <v>35368.1</v>
      </c>
      <c r="E1293" s="86">
        <v>0</v>
      </c>
      <c r="F1293" s="77" t="s">
        <v>181</v>
      </c>
      <c r="G1293" s="81">
        <v>1</v>
      </c>
      <c r="H1293" s="77">
        <v>35368</v>
      </c>
      <c r="I1293" s="78">
        <v>0</v>
      </c>
      <c r="J1293" s="79">
        <v>0</v>
      </c>
      <c r="K1293" s="80" t="s">
        <v>181</v>
      </c>
      <c r="L1293" s="81">
        <v>1</v>
      </c>
      <c r="M1293" s="87">
        <v>0</v>
      </c>
    </row>
    <row r="1294" spans="1:13">
      <c r="A1294" s="57">
        <v>2015</v>
      </c>
      <c r="B1294" s="26">
        <v>1079</v>
      </c>
      <c r="C1294" s="27" t="s">
        <v>65</v>
      </c>
      <c r="D1294" s="77">
        <v>74580085.040000007</v>
      </c>
      <c r="E1294" s="86">
        <v>867941</v>
      </c>
      <c r="F1294" s="77">
        <v>85.93</v>
      </c>
      <c r="G1294" s="81" t="s">
        <v>181</v>
      </c>
      <c r="H1294" s="77">
        <v>68289943.700000003</v>
      </c>
      <c r="I1294" s="78">
        <v>376.41</v>
      </c>
      <c r="J1294" s="79">
        <v>782931</v>
      </c>
      <c r="K1294" s="80">
        <v>87.22</v>
      </c>
      <c r="L1294" s="81" t="s">
        <v>181</v>
      </c>
      <c r="M1294" s="87">
        <v>1.5100000000000001E-2</v>
      </c>
    </row>
    <row r="1295" spans="1:13">
      <c r="A1295" s="57">
        <v>2015</v>
      </c>
      <c r="B1295" s="26">
        <v>1080</v>
      </c>
      <c r="C1295" s="27"/>
      <c r="D1295" s="77">
        <v>0</v>
      </c>
      <c r="E1295" s="86">
        <v>80</v>
      </c>
      <c r="F1295" s="77">
        <v>0</v>
      </c>
      <c r="G1295" s="81" t="s">
        <v>181</v>
      </c>
      <c r="H1295" s="77" t="s">
        <v>181</v>
      </c>
      <c r="I1295" s="78" t="s">
        <v>181</v>
      </c>
      <c r="J1295" s="79" t="s">
        <v>181</v>
      </c>
      <c r="K1295" s="80" t="s">
        <v>181</v>
      </c>
      <c r="L1295" s="81">
        <v>2</v>
      </c>
      <c r="M1295" s="87">
        <v>0</v>
      </c>
    </row>
    <row r="1296" spans="1:13">
      <c r="A1296" s="57">
        <v>2015</v>
      </c>
      <c r="B1296" s="26">
        <v>1081</v>
      </c>
      <c r="C1296" s="27" t="s">
        <v>66</v>
      </c>
      <c r="D1296" s="77">
        <v>4577865165.6700001</v>
      </c>
      <c r="E1296" s="86">
        <v>32627838</v>
      </c>
      <c r="F1296" s="77">
        <v>140.31</v>
      </c>
      <c r="G1296" s="81" t="s">
        <v>181</v>
      </c>
      <c r="H1296" s="77">
        <v>3915765168.7199998</v>
      </c>
      <c r="I1296" s="78">
        <v>13586.9</v>
      </c>
      <c r="J1296" s="79">
        <v>28260703</v>
      </c>
      <c r="K1296" s="80">
        <v>138.56</v>
      </c>
      <c r="L1296" s="81" t="s">
        <v>181</v>
      </c>
      <c r="M1296" s="87">
        <v>-1.2500000000000001E-2</v>
      </c>
    </row>
    <row r="1297" spans="1:13">
      <c r="A1297" s="57">
        <v>2015</v>
      </c>
      <c r="B1297" s="26">
        <v>1082</v>
      </c>
      <c r="C1297" s="27" t="s">
        <v>67</v>
      </c>
      <c r="D1297" s="77">
        <v>1049258371.49</v>
      </c>
      <c r="E1297" s="86">
        <v>7201889</v>
      </c>
      <c r="F1297" s="77">
        <v>145.69</v>
      </c>
      <c r="G1297" s="81" t="s">
        <v>181</v>
      </c>
      <c r="H1297" s="77">
        <v>951998869.74000001</v>
      </c>
      <c r="I1297" s="78">
        <v>3134.6</v>
      </c>
      <c r="J1297" s="79">
        <v>6519975.3816091996</v>
      </c>
      <c r="K1297" s="80">
        <v>146.01264790435999</v>
      </c>
      <c r="L1297" s="81" t="s">
        <v>181</v>
      </c>
      <c r="M1297" s="87">
        <v>2.2000000000000001E-3</v>
      </c>
    </row>
    <row r="1298" spans="1:13">
      <c r="A1298" s="57">
        <v>2015</v>
      </c>
      <c r="B1298" s="26">
        <v>1083</v>
      </c>
      <c r="C1298" s="27" t="s">
        <v>68</v>
      </c>
      <c r="D1298" s="77">
        <v>28340493.449999999</v>
      </c>
      <c r="E1298" s="86">
        <v>431669</v>
      </c>
      <c r="F1298" s="77">
        <v>65.650000000000006</v>
      </c>
      <c r="G1298" s="81" t="s">
        <v>181</v>
      </c>
      <c r="H1298" s="77">
        <v>28216919.960000001</v>
      </c>
      <c r="I1298" s="78">
        <v>211.6</v>
      </c>
      <c r="J1298" s="79">
        <v>440119</v>
      </c>
      <c r="K1298" s="80">
        <v>64.11</v>
      </c>
      <c r="L1298" s="81" t="s">
        <v>181</v>
      </c>
      <c r="M1298" s="87">
        <v>-2.35E-2</v>
      </c>
    </row>
    <row r="1299" spans="1:13">
      <c r="A1299" s="57">
        <v>2015</v>
      </c>
      <c r="B1299" s="26">
        <v>1084</v>
      </c>
      <c r="C1299" s="27" t="s">
        <v>69</v>
      </c>
      <c r="D1299" s="77">
        <v>279480463.5</v>
      </c>
      <c r="E1299" s="86">
        <v>4203959</v>
      </c>
      <c r="F1299" s="77">
        <v>66.48</v>
      </c>
      <c r="G1299" s="81" t="s">
        <v>181</v>
      </c>
      <c r="H1299" s="77">
        <v>255148827.56999999</v>
      </c>
      <c r="I1299" s="78">
        <v>1794.56</v>
      </c>
      <c r="J1299" s="79">
        <v>3732684</v>
      </c>
      <c r="K1299" s="80">
        <v>68.355321378056999</v>
      </c>
      <c r="L1299" s="81" t="s">
        <v>181</v>
      </c>
      <c r="M1299" s="87">
        <v>2.8199999999999999E-2</v>
      </c>
    </row>
    <row r="1300" spans="1:13">
      <c r="A1300" s="57">
        <v>2015</v>
      </c>
      <c r="B1300" s="26">
        <v>1085</v>
      </c>
      <c r="C1300" s="27" t="s">
        <v>102</v>
      </c>
      <c r="D1300" s="77">
        <v>599529798.65999997</v>
      </c>
      <c r="E1300" s="86">
        <v>9293488</v>
      </c>
      <c r="F1300" s="77">
        <v>64.510000000000005</v>
      </c>
      <c r="G1300" s="81" t="s">
        <v>181</v>
      </c>
      <c r="H1300" s="77">
        <v>573168328.86000001</v>
      </c>
      <c r="I1300" s="78">
        <v>4221.8</v>
      </c>
      <c r="J1300" s="79">
        <v>8781353</v>
      </c>
      <c r="K1300" s="80">
        <v>65.27</v>
      </c>
      <c r="L1300" s="81" t="s">
        <v>181</v>
      </c>
      <c r="M1300" s="87">
        <v>1.18E-2</v>
      </c>
    </row>
    <row r="1301" spans="1:13">
      <c r="A1301" s="57">
        <v>2015</v>
      </c>
      <c r="B1301" s="26">
        <v>1087</v>
      </c>
      <c r="C1301" s="27" t="s">
        <v>103</v>
      </c>
      <c r="D1301" s="77">
        <v>217789.48</v>
      </c>
      <c r="E1301" s="86">
        <v>6254</v>
      </c>
      <c r="F1301" s="77">
        <v>34.82</v>
      </c>
      <c r="G1301" s="81" t="s">
        <v>181</v>
      </c>
      <c r="H1301" s="77">
        <v>641847.39</v>
      </c>
      <c r="I1301" s="78">
        <v>4.34</v>
      </c>
      <c r="J1301" s="79">
        <v>9026</v>
      </c>
      <c r="K1301" s="80">
        <v>71.11</v>
      </c>
      <c r="L1301" s="81" t="s">
        <v>181</v>
      </c>
      <c r="M1301" s="87">
        <v>1.0419</v>
      </c>
    </row>
    <row r="1302" spans="1:13">
      <c r="A1302" s="57">
        <v>2015</v>
      </c>
      <c r="B1302" s="26">
        <v>1088</v>
      </c>
      <c r="C1302" s="27" t="s">
        <v>70</v>
      </c>
      <c r="D1302" s="77">
        <v>8995601.5199999996</v>
      </c>
      <c r="E1302" s="86">
        <v>290616</v>
      </c>
      <c r="F1302" s="77">
        <v>30.95</v>
      </c>
      <c r="G1302" s="81" t="s">
        <v>181</v>
      </c>
      <c r="H1302" s="77">
        <v>8885867.4100000001</v>
      </c>
      <c r="I1302" s="78">
        <v>140.06</v>
      </c>
      <c r="J1302" s="79">
        <v>291327</v>
      </c>
      <c r="K1302" s="80">
        <v>30.5</v>
      </c>
      <c r="L1302" s="81" t="s">
        <v>181</v>
      </c>
      <c r="M1302" s="87">
        <v>-1.46E-2</v>
      </c>
    </row>
    <row r="1303" spans="1:13">
      <c r="A1303" s="57">
        <v>2015</v>
      </c>
      <c r="B1303" s="26">
        <v>1089</v>
      </c>
      <c r="C1303" s="27" t="s">
        <v>71</v>
      </c>
      <c r="D1303" s="77">
        <v>118410938.76000001</v>
      </c>
      <c r="E1303" s="86">
        <v>1536170</v>
      </c>
      <c r="F1303" s="77">
        <v>77.081923719380001</v>
      </c>
      <c r="G1303" s="81" t="s">
        <v>181</v>
      </c>
      <c r="H1303" s="77">
        <v>108696216.19</v>
      </c>
      <c r="I1303" s="78">
        <v>673.76</v>
      </c>
      <c r="J1303" s="79">
        <v>1401422</v>
      </c>
      <c r="K1303" s="80">
        <v>77.56</v>
      </c>
      <c r="L1303" s="81" t="s">
        <v>181</v>
      </c>
      <c r="M1303" s="87">
        <v>6.1999999999999998E-3</v>
      </c>
    </row>
    <row r="1304" spans="1:13">
      <c r="A1304" s="57">
        <v>2015</v>
      </c>
      <c r="B1304" s="26">
        <v>1091</v>
      </c>
      <c r="C1304" s="27" t="s">
        <v>73</v>
      </c>
      <c r="D1304" s="77">
        <v>157522.18</v>
      </c>
      <c r="E1304" s="86">
        <v>1248</v>
      </c>
      <c r="F1304" s="77">
        <v>126.22</v>
      </c>
      <c r="G1304" s="81" t="s">
        <v>181</v>
      </c>
      <c r="H1304" s="77">
        <v>157386.59</v>
      </c>
      <c r="I1304" s="78">
        <v>0.6</v>
      </c>
      <c r="J1304" s="79">
        <v>1243.2183908045999</v>
      </c>
      <c r="K1304" s="80">
        <v>126.6</v>
      </c>
      <c r="L1304" s="81" t="s">
        <v>181</v>
      </c>
      <c r="M1304" s="87">
        <v>3.0000000000000001E-3</v>
      </c>
    </row>
    <row r="1305" spans="1:13">
      <c r="A1305" s="57">
        <v>2015</v>
      </c>
      <c r="B1305" s="26">
        <v>1092</v>
      </c>
      <c r="C1305" s="27" t="s">
        <v>74</v>
      </c>
      <c r="D1305" s="77">
        <v>3269015.9</v>
      </c>
      <c r="E1305" s="86">
        <v>197322</v>
      </c>
      <c r="F1305" s="77">
        <v>16.57</v>
      </c>
      <c r="G1305" s="81" t="s">
        <v>181</v>
      </c>
      <c r="H1305" s="77">
        <v>3397822.3</v>
      </c>
      <c r="I1305" s="78">
        <v>97.32</v>
      </c>
      <c r="J1305" s="79">
        <v>202419</v>
      </c>
      <c r="K1305" s="80">
        <v>16.79</v>
      </c>
      <c r="L1305" s="81" t="s">
        <v>181</v>
      </c>
      <c r="M1305" s="87">
        <v>1.32E-2</v>
      </c>
    </row>
    <row r="1306" spans="1:13">
      <c r="A1306" s="57">
        <v>2015</v>
      </c>
      <c r="B1306" s="26">
        <v>1093</v>
      </c>
      <c r="C1306" s="27" t="s">
        <v>104</v>
      </c>
      <c r="D1306" s="77">
        <v>1650895.8</v>
      </c>
      <c r="E1306" s="86">
        <v>0</v>
      </c>
      <c r="F1306" s="77" t="s">
        <v>181</v>
      </c>
      <c r="G1306" s="81">
        <v>1</v>
      </c>
      <c r="H1306" s="77">
        <v>789651.1</v>
      </c>
      <c r="I1306" s="78">
        <v>0</v>
      </c>
      <c r="J1306" s="79">
        <v>0</v>
      </c>
      <c r="K1306" s="80" t="s">
        <v>181</v>
      </c>
      <c r="L1306" s="81">
        <v>1</v>
      </c>
      <c r="M1306" s="87">
        <v>0</v>
      </c>
    </row>
    <row r="1307" spans="1:13">
      <c r="A1307" s="57">
        <v>2015</v>
      </c>
      <c r="B1307" s="26">
        <v>1094</v>
      </c>
      <c r="C1307" s="27" t="s">
        <v>75</v>
      </c>
      <c r="D1307" s="77">
        <v>126550123.83</v>
      </c>
      <c r="E1307" s="86">
        <v>0</v>
      </c>
      <c r="F1307" s="77" t="s">
        <v>181</v>
      </c>
      <c r="G1307" s="81">
        <v>1</v>
      </c>
      <c r="H1307" s="77">
        <v>126097830.45</v>
      </c>
      <c r="I1307" s="78">
        <v>0</v>
      </c>
      <c r="J1307" s="79">
        <v>0</v>
      </c>
      <c r="K1307" s="80" t="s">
        <v>181</v>
      </c>
      <c r="L1307" s="81">
        <v>1</v>
      </c>
      <c r="M1307" s="87">
        <v>0</v>
      </c>
    </row>
    <row r="1308" spans="1:13">
      <c r="A1308" s="57">
        <v>2015</v>
      </c>
      <c r="B1308" s="26">
        <v>1095</v>
      </c>
      <c r="C1308" s="27" t="s">
        <v>76</v>
      </c>
      <c r="D1308" s="77">
        <v>918465.15</v>
      </c>
      <c r="E1308" s="86">
        <v>8236</v>
      </c>
      <c r="F1308" s="77">
        <v>111.52</v>
      </c>
      <c r="G1308" s="81" t="s">
        <v>181</v>
      </c>
      <c r="H1308" s="77">
        <v>878862.74</v>
      </c>
      <c r="I1308" s="78">
        <v>3.82</v>
      </c>
      <c r="J1308" s="79">
        <v>7942.4521072796997</v>
      </c>
      <c r="K1308" s="80">
        <v>110.65</v>
      </c>
      <c r="L1308" s="81" t="s">
        <v>181</v>
      </c>
      <c r="M1308" s="87">
        <v>-7.7999999999999996E-3</v>
      </c>
    </row>
    <row r="1309" spans="1:13">
      <c r="A1309" s="57">
        <v>2015</v>
      </c>
      <c r="B1309" s="26">
        <v>1096</v>
      </c>
      <c r="C1309" s="27" t="s">
        <v>77</v>
      </c>
      <c r="D1309" s="77">
        <v>111391.14</v>
      </c>
      <c r="E1309" s="86">
        <v>2164</v>
      </c>
      <c r="F1309" s="77">
        <v>51.47</v>
      </c>
      <c r="G1309" s="81" t="s">
        <v>181</v>
      </c>
      <c r="H1309" s="77">
        <v>59629.83</v>
      </c>
      <c r="I1309" s="78">
        <v>0.52</v>
      </c>
      <c r="J1309" s="79">
        <v>1086</v>
      </c>
      <c r="K1309" s="80">
        <v>54.9</v>
      </c>
      <c r="L1309" s="81" t="s">
        <v>181</v>
      </c>
      <c r="M1309" s="87">
        <v>6.6600000000000006E-2</v>
      </c>
    </row>
    <row r="1310" spans="1:13">
      <c r="A1310" s="57">
        <v>2015</v>
      </c>
      <c r="B1310" s="26">
        <v>1097</v>
      </c>
      <c r="C1310" s="27" t="s">
        <v>79</v>
      </c>
      <c r="D1310" s="77">
        <v>4253.72</v>
      </c>
      <c r="E1310" s="86">
        <v>0</v>
      </c>
      <c r="F1310" s="77" t="s">
        <v>181</v>
      </c>
      <c r="G1310" s="81">
        <v>1</v>
      </c>
      <c r="H1310" s="77">
        <v>4253.72</v>
      </c>
      <c r="I1310" s="78">
        <v>0</v>
      </c>
      <c r="J1310" s="79">
        <v>0</v>
      </c>
      <c r="K1310" s="80" t="s">
        <v>181</v>
      </c>
      <c r="L1310" s="81">
        <v>1</v>
      </c>
      <c r="M1310" s="87">
        <v>0</v>
      </c>
    </row>
    <row r="1311" spans="1:13">
      <c r="A1311" s="53">
        <v>2016</v>
      </c>
      <c r="B1311" s="26" t="s">
        <v>197</v>
      </c>
      <c r="C1311" s="27" t="s">
        <v>198</v>
      </c>
      <c r="D1311" s="77">
        <v>468854.8</v>
      </c>
      <c r="E1311" s="86">
        <v>30082</v>
      </c>
      <c r="F1311" s="77">
        <v>15.5858918954857</v>
      </c>
      <c r="G1311" s="81" t="s">
        <v>199</v>
      </c>
      <c r="H1311" s="77">
        <v>17914921.859999999</v>
      </c>
      <c r="I1311" s="78">
        <v>15.559021946564901</v>
      </c>
      <c r="J1311" s="79">
        <v>32487.237824427499</v>
      </c>
      <c r="K1311" s="80">
        <v>551.44490759166899</v>
      </c>
      <c r="L1311" s="81" t="s">
        <v>199</v>
      </c>
      <c r="M1311" s="88">
        <v>34.381029926903999</v>
      </c>
    </row>
    <row r="1312" spans="1:13">
      <c r="A1312" s="53">
        <v>2016</v>
      </c>
      <c r="B1312" s="26" t="s">
        <v>200</v>
      </c>
      <c r="C1312" s="27" t="s">
        <v>201</v>
      </c>
      <c r="D1312" s="77">
        <v>2259103628.1599598</v>
      </c>
      <c r="E1312" s="86">
        <v>69753159</v>
      </c>
      <c r="F1312" s="77">
        <v>32.387115659664403</v>
      </c>
      <c r="G1312" s="81" t="s">
        <v>199</v>
      </c>
      <c r="H1312" s="77">
        <v>1886242823.6700001</v>
      </c>
      <c r="I1312" s="78">
        <v>29442.765085877902</v>
      </c>
      <c r="J1312" s="79">
        <v>61476493.499312997</v>
      </c>
      <c r="K1312" s="80">
        <v>30.682342409315801</v>
      </c>
      <c r="L1312" s="81" t="s">
        <v>199</v>
      </c>
      <c r="M1312" s="88">
        <v>-5.2637390382700003E-2</v>
      </c>
    </row>
    <row r="1313" spans="1:13">
      <c r="A1313" s="53">
        <v>2016</v>
      </c>
      <c r="B1313" s="26" t="s">
        <v>202</v>
      </c>
      <c r="C1313" s="27" t="s">
        <v>203</v>
      </c>
      <c r="D1313" s="77">
        <v>190531880.49000201</v>
      </c>
      <c r="E1313" s="86">
        <v>7107978</v>
      </c>
      <c r="F1313" s="77">
        <v>26.805355966211799</v>
      </c>
      <c r="G1313" s="81" t="s">
        <v>199</v>
      </c>
      <c r="H1313" s="77">
        <v>184955104.44</v>
      </c>
      <c r="I1313" s="78">
        <v>3221.2654341603102</v>
      </c>
      <c r="J1313" s="79">
        <v>6726002.2265267204</v>
      </c>
      <c r="K1313" s="80">
        <v>27.4985196571233</v>
      </c>
      <c r="L1313" s="81" t="s">
        <v>199</v>
      </c>
      <c r="M1313" s="88">
        <v>2.585914888746E-2</v>
      </c>
    </row>
    <row r="1314" spans="1:13">
      <c r="A1314" s="53">
        <v>2016</v>
      </c>
      <c r="B1314" s="26" t="s">
        <v>204</v>
      </c>
      <c r="C1314" s="27" t="s">
        <v>199</v>
      </c>
      <c r="D1314" s="77">
        <v>0</v>
      </c>
      <c r="E1314" s="86">
        <v>86</v>
      </c>
      <c r="F1314" s="77">
        <v>0</v>
      </c>
      <c r="G1314" s="81" t="s">
        <v>199</v>
      </c>
      <c r="H1314" s="77" t="s">
        <v>199</v>
      </c>
      <c r="I1314" s="78" t="s">
        <v>199</v>
      </c>
      <c r="J1314" s="79" t="s">
        <v>199</v>
      </c>
      <c r="K1314" s="80" t="s">
        <v>199</v>
      </c>
      <c r="L1314" s="81">
        <v>2</v>
      </c>
      <c r="M1314" s="88">
        <v>0</v>
      </c>
    </row>
    <row r="1315" spans="1:13">
      <c r="A1315" s="53">
        <v>2016</v>
      </c>
      <c r="B1315" s="26" t="s">
        <v>205</v>
      </c>
      <c r="C1315" s="27" t="s">
        <v>199</v>
      </c>
      <c r="D1315" s="77">
        <v>0</v>
      </c>
      <c r="E1315" s="86">
        <v>80</v>
      </c>
      <c r="F1315" s="77">
        <v>0</v>
      </c>
      <c r="G1315" s="81" t="s">
        <v>199</v>
      </c>
      <c r="H1315" s="77" t="s">
        <v>199</v>
      </c>
      <c r="I1315" s="78" t="s">
        <v>199</v>
      </c>
      <c r="J1315" s="79" t="s">
        <v>199</v>
      </c>
      <c r="K1315" s="80" t="s">
        <v>199</v>
      </c>
      <c r="L1315" s="81">
        <v>2</v>
      </c>
      <c r="M1315" s="88">
        <v>0</v>
      </c>
    </row>
    <row r="1316" spans="1:13">
      <c r="A1316" s="53">
        <v>2016</v>
      </c>
      <c r="B1316" s="26" t="s">
        <v>206</v>
      </c>
      <c r="C1316" s="27" t="s">
        <v>199</v>
      </c>
      <c r="D1316" s="77">
        <v>0</v>
      </c>
      <c r="E1316" s="86">
        <v>812</v>
      </c>
      <c r="F1316" s="77">
        <v>0</v>
      </c>
      <c r="G1316" s="81" t="s">
        <v>199</v>
      </c>
      <c r="H1316" s="77" t="s">
        <v>199</v>
      </c>
      <c r="I1316" s="78" t="s">
        <v>199</v>
      </c>
      <c r="J1316" s="79" t="s">
        <v>199</v>
      </c>
      <c r="K1316" s="80" t="s">
        <v>199</v>
      </c>
      <c r="L1316" s="81">
        <v>2</v>
      </c>
      <c r="M1316" s="88">
        <v>0</v>
      </c>
    </row>
    <row r="1317" spans="1:13">
      <c r="A1317" s="53">
        <v>2016</v>
      </c>
      <c r="B1317" s="26" t="s">
        <v>207</v>
      </c>
      <c r="C1317" s="27" t="s">
        <v>208</v>
      </c>
      <c r="D1317" s="77">
        <v>2432214.41</v>
      </c>
      <c r="E1317" s="86">
        <v>69836</v>
      </c>
      <c r="F1317" s="77">
        <v>34.827516037573801</v>
      </c>
      <c r="G1317" s="81" t="s">
        <v>199</v>
      </c>
      <c r="H1317" s="77">
        <v>2370067.75</v>
      </c>
      <c r="I1317" s="78">
        <v>32.554508587786202</v>
      </c>
      <c r="J1317" s="79">
        <v>67973.8139312977</v>
      </c>
      <c r="K1317" s="80">
        <v>34.867364547110299</v>
      </c>
      <c r="L1317" s="81" t="s">
        <v>199</v>
      </c>
      <c r="M1317" s="88">
        <v>1.1441674305300001E-3</v>
      </c>
    </row>
    <row r="1318" spans="1:13">
      <c r="A1318" s="53">
        <v>2016</v>
      </c>
      <c r="B1318" s="26" t="s">
        <v>209</v>
      </c>
      <c r="C1318" s="27" t="s">
        <v>210</v>
      </c>
      <c r="D1318" s="77">
        <v>329561914.98000002</v>
      </c>
      <c r="E1318" s="86">
        <v>12104274</v>
      </c>
      <c r="F1318" s="77">
        <v>27.226904726380099</v>
      </c>
      <c r="G1318" s="81" t="s">
        <v>199</v>
      </c>
      <c r="H1318" s="77">
        <v>321533040.54000002</v>
      </c>
      <c r="I1318" s="78">
        <v>5418.6712643129704</v>
      </c>
      <c r="J1318" s="79">
        <v>11314185.599885499</v>
      </c>
      <c r="K1318" s="80">
        <v>28.4185757517761</v>
      </c>
      <c r="L1318" s="81" t="s">
        <v>199</v>
      </c>
      <c r="M1318" s="88">
        <v>4.3768141746990001E-2</v>
      </c>
    </row>
    <row r="1319" spans="1:13">
      <c r="A1319" s="53">
        <v>2016</v>
      </c>
      <c r="B1319" s="26" t="s">
        <v>211</v>
      </c>
      <c r="C1319" s="27" t="s">
        <v>212</v>
      </c>
      <c r="D1319" s="77">
        <v>781.55</v>
      </c>
      <c r="E1319" s="86">
        <v>0</v>
      </c>
      <c r="F1319" s="77" t="s">
        <v>199</v>
      </c>
      <c r="G1319" s="81">
        <v>1</v>
      </c>
      <c r="H1319" s="77">
        <v>550</v>
      </c>
      <c r="I1319" s="78">
        <v>0</v>
      </c>
      <c r="J1319" s="79">
        <v>0</v>
      </c>
      <c r="K1319" s="80" t="s">
        <v>199</v>
      </c>
      <c r="L1319" s="81">
        <v>1</v>
      </c>
      <c r="M1319" s="88">
        <v>0</v>
      </c>
    </row>
    <row r="1320" spans="1:13">
      <c r="A1320" s="53">
        <v>2016</v>
      </c>
      <c r="B1320" s="26" t="s">
        <v>213</v>
      </c>
      <c r="C1320" s="27" t="s">
        <v>214</v>
      </c>
      <c r="D1320" s="77">
        <v>33.6</v>
      </c>
      <c r="E1320" s="86">
        <v>0</v>
      </c>
      <c r="F1320" s="77" t="s">
        <v>199</v>
      </c>
      <c r="G1320" s="81">
        <v>1</v>
      </c>
      <c r="H1320" s="77">
        <v>33.6</v>
      </c>
      <c r="I1320" s="78">
        <v>0</v>
      </c>
      <c r="J1320" s="79">
        <v>0</v>
      </c>
      <c r="K1320" s="80" t="s">
        <v>199</v>
      </c>
      <c r="L1320" s="81">
        <v>1</v>
      </c>
      <c r="M1320" s="88">
        <v>0</v>
      </c>
    </row>
    <row r="1321" spans="1:13">
      <c r="A1321" s="53">
        <v>2016</v>
      </c>
      <c r="B1321" s="26" t="s">
        <v>215</v>
      </c>
      <c r="C1321" s="27" t="s">
        <v>216</v>
      </c>
      <c r="D1321" s="77">
        <v>0.02</v>
      </c>
      <c r="E1321" s="86">
        <v>-1258</v>
      </c>
      <c r="F1321" s="77" t="s">
        <v>199</v>
      </c>
      <c r="G1321" s="81">
        <v>1</v>
      </c>
      <c r="H1321" s="77">
        <v>17400646.52</v>
      </c>
      <c r="I1321" s="78">
        <v>-1.4181011450382</v>
      </c>
      <c r="J1321" s="79">
        <v>-2960.9951908397002</v>
      </c>
      <c r="K1321" s="80" t="s">
        <v>199</v>
      </c>
      <c r="L1321" s="81">
        <v>1</v>
      </c>
      <c r="M1321" s="88">
        <v>0</v>
      </c>
    </row>
    <row r="1322" spans="1:13">
      <c r="A1322" s="53">
        <v>2016</v>
      </c>
      <c r="B1322" s="26" t="s">
        <v>217</v>
      </c>
      <c r="C1322" s="27" t="s">
        <v>218</v>
      </c>
      <c r="D1322" s="77" t="s">
        <v>199</v>
      </c>
      <c r="E1322" s="86" t="s">
        <v>199</v>
      </c>
      <c r="F1322" s="77" t="s">
        <v>199</v>
      </c>
      <c r="G1322" s="81">
        <v>2</v>
      </c>
      <c r="H1322" s="77">
        <v>784894.04</v>
      </c>
      <c r="I1322" s="78">
        <v>0</v>
      </c>
      <c r="J1322" s="79">
        <v>0</v>
      </c>
      <c r="K1322" s="80" t="s">
        <v>199</v>
      </c>
      <c r="L1322" s="81">
        <v>1</v>
      </c>
      <c r="M1322" s="88">
        <v>0</v>
      </c>
    </row>
    <row r="1323" spans="1:13">
      <c r="A1323" s="53">
        <v>2016</v>
      </c>
      <c r="B1323" s="26" t="s">
        <v>219</v>
      </c>
      <c r="C1323" s="27" t="s">
        <v>220</v>
      </c>
      <c r="D1323" s="77" t="s">
        <v>199</v>
      </c>
      <c r="E1323" s="86" t="s">
        <v>199</v>
      </c>
      <c r="F1323" s="77" t="s">
        <v>199</v>
      </c>
      <c r="G1323" s="81">
        <v>2</v>
      </c>
      <c r="H1323" s="77">
        <v>493691</v>
      </c>
      <c r="I1323" s="78">
        <v>0</v>
      </c>
      <c r="J1323" s="79">
        <v>0</v>
      </c>
      <c r="K1323" s="80" t="s">
        <v>199</v>
      </c>
      <c r="L1323" s="81">
        <v>1</v>
      </c>
      <c r="M1323" s="88">
        <v>0</v>
      </c>
    </row>
    <row r="1324" spans="1:13">
      <c r="A1324" s="53">
        <v>2016</v>
      </c>
      <c r="B1324" s="26" t="s">
        <v>221</v>
      </c>
      <c r="C1324" s="27" t="s">
        <v>222</v>
      </c>
      <c r="D1324" s="77">
        <v>241245398.96000001</v>
      </c>
      <c r="E1324" s="86">
        <v>5640805</v>
      </c>
      <c r="F1324" s="77">
        <v>42.767902623827702</v>
      </c>
      <c r="G1324" s="81" t="s">
        <v>199</v>
      </c>
      <c r="H1324" s="77">
        <v>223233818.11000001</v>
      </c>
      <c r="I1324" s="78">
        <v>2347.3748330152698</v>
      </c>
      <c r="J1324" s="79">
        <v>4901318.6513358802</v>
      </c>
      <c r="K1324" s="80">
        <v>45.5456651546532</v>
      </c>
      <c r="L1324" s="81" t="s">
        <v>199</v>
      </c>
      <c r="M1324" s="88">
        <v>6.4949702005679996E-2</v>
      </c>
    </row>
    <row r="1325" spans="1:13">
      <c r="A1325" s="53">
        <v>2016</v>
      </c>
      <c r="B1325" s="26" t="s">
        <v>223</v>
      </c>
      <c r="C1325" s="27" t="s">
        <v>224</v>
      </c>
      <c r="D1325" s="77">
        <v>225198452.760001</v>
      </c>
      <c r="E1325" s="86">
        <v>4065051</v>
      </c>
      <c r="F1325" s="77">
        <v>55.398678333925098</v>
      </c>
      <c r="G1325" s="81" t="s">
        <v>199</v>
      </c>
      <c r="H1325" s="77">
        <v>208175508.75</v>
      </c>
      <c r="I1325" s="78">
        <v>1779.7690744274801</v>
      </c>
      <c r="J1325" s="79">
        <v>3716157.8274045801</v>
      </c>
      <c r="K1325" s="80">
        <v>56.019017065104798</v>
      </c>
      <c r="L1325" s="81" t="s">
        <v>199</v>
      </c>
      <c r="M1325" s="88">
        <v>1.1197717162859999E-2</v>
      </c>
    </row>
    <row r="1326" spans="1:13">
      <c r="A1326" s="53">
        <v>2016</v>
      </c>
      <c r="B1326" s="26" t="s">
        <v>225</v>
      </c>
      <c r="C1326" s="27" t="s">
        <v>226</v>
      </c>
      <c r="D1326" s="77">
        <v>131746257.19</v>
      </c>
      <c r="E1326" s="86">
        <v>2486762</v>
      </c>
      <c r="F1326" s="77">
        <v>52.979037475238997</v>
      </c>
      <c r="G1326" s="81" t="s">
        <v>199</v>
      </c>
      <c r="H1326" s="77">
        <v>125848500.25</v>
      </c>
      <c r="I1326" s="78">
        <v>1125.94070610687</v>
      </c>
      <c r="J1326" s="79">
        <v>2350964.1943511502</v>
      </c>
      <c r="K1326" s="80">
        <v>53.530589939390197</v>
      </c>
      <c r="L1326" s="81" t="s">
        <v>199</v>
      </c>
      <c r="M1326" s="88">
        <v>1.041076792701E-2</v>
      </c>
    </row>
    <row r="1327" spans="1:13">
      <c r="A1327" s="53">
        <v>2016</v>
      </c>
      <c r="B1327" s="26" t="s">
        <v>227</v>
      </c>
      <c r="C1327" s="27" t="s">
        <v>228</v>
      </c>
      <c r="D1327" s="77">
        <v>307482486.98000097</v>
      </c>
      <c r="E1327" s="86">
        <v>6930689</v>
      </c>
      <c r="F1327" s="77">
        <v>44.365356313059301</v>
      </c>
      <c r="G1327" s="81" t="s">
        <v>199</v>
      </c>
      <c r="H1327" s="77">
        <v>299047034.25999999</v>
      </c>
      <c r="I1327" s="78">
        <v>3207.70987118321</v>
      </c>
      <c r="J1327" s="79">
        <v>6697698.2110305298</v>
      </c>
      <c r="K1327" s="80">
        <v>44.649224978141802</v>
      </c>
      <c r="L1327" s="81" t="s">
        <v>199</v>
      </c>
      <c r="M1327" s="88">
        <v>6.3984308630200002E-3</v>
      </c>
    </row>
    <row r="1328" spans="1:13">
      <c r="A1328" s="53">
        <v>2016</v>
      </c>
      <c r="B1328" s="26" t="s">
        <v>229</v>
      </c>
      <c r="C1328" s="27" t="s">
        <v>230</v>
      </c>
      <c r="D1328" s="77">
        <v>205827228.360001</v>
      </c>
      <c r="E1328" s="86">
        <v>4194552</v>
      </c>
      <c r="F1328" s="77">
        <v>49.070133916566398</v>
      </c>
      <c r="G1328" s="81" t="s">
        <v>199</v>
      </c>
      <c r="H1328" s="77">
        <v>197868333.33000001</v>
      </c>
      <c r="I1328" s="78">
        <v>1916.1374475190901</v>
      </c>
      <c r="J1328" s="79">
        <v>4000894.9904198502</v>
      </c>
      <c r="K1328" s="80">
        <v>49.456017666995997</v>
      </c>
      <c r="L1328" s="81" t="s">
        <v>199</v>
      </c>
      <c r="M1328" s="88">
        <v>7.86392291258E-3</v>
      </c>
    </row>
    <row r="1329" spans="1:13">
      <c r="A1329" s="53">
        <v>2016</v>
      </c>
      <c r="B1329" s="26" t="s">
        <v>231</v>
      </c>
      <c r="C1329" s="27" t="s">
        <v>232</v>
      </c>
      <c r="D1329" s="77">
        <v>12247102.73</v>
      </c>
      <c r="E1329" s="86">
        <v>402221</v>
      </c>
      <c r="F1329" s="77">
        <v>30.448690471158901</v>
      </c>
      <c r="G1329" s="81" t="s">
        <v>199</v>
      </c>
      <c r="H1329" s="77">
        <v>11944442.029999999</v>
      </c>
      <c r="I1329" s="78">
        <v>184.50985687022899</v>
      </c>
      <c r="J1329" s="79">
        <v>385256.58114503801</v>
      </c>
      <c r="K1329" s="80">
        <v>31.003862398662701</v>
      </c>
      <c r="L1329" s="81" t="s">
        <v>199</v>
      </c>
      <c r="M1329" s="88">
        <v>1.8233031336099999E-2</v>
      </c>
    </row>
    <row r="1330" spans="1:13">
      <c r="A1330" s="53">
        <v>2016</v>
      </c>
      <c r="B1330" s="26" t="s">
        <v>233</v>
      </c>
      <c r="C1330" s="27" t="s">
        <v>234</v>
      </c>
      <c r="D1330" s="77">
        <v>1352541718.25</v>
      </c>
      <c r="E1330" s="86">
        <v>27766467</v>
      </c>
      <c r="F1330" s="77">
        <v>48.711336528698602</v>
      </c>
      <c r="G1330" s="81" t="s">
        <v>199</v>
      </c>
      <c r="H1330" s="77">
        <v>1276373011.9400001</v>
      </c>
      <c r="I1330" s="78">
        <v>12485.3232681298</v>
      </c>
      <c r="J1330" s="79">
        <v>26069354.983855002</v>
      </c>
      <c r="K1330" s="80">
        <v>48.960667140804702</v>
      </c>
      <c r="L1330" s="81" t="s">
        <v>199</v>
      </c>
      <c r="M1330" s="88">
        <v>5.1185335873300004E-3</v>
      </c>
    </row>
    <row r="1331" spans="1:13">
      <c r="A1331" s="53">
        <v>2016</v>
      </c>
      <c r="B1331" s="26" t="s">
        <v>235</v>
      </c>
      <c r="C1331" s="27" t="s">
        <v>236</v>
      </c>
      <c r="D1331" s="77">
        <v>25339896.940000001</v>
      </c>
      <c r="E1331" s="86">
        <v>802023</v>
      </c>
      <c r="F1331" s="77">
        <v>31.594975381005298</v>
      </c>
      <c r="G1331" s="81" t="s">
        <v>199</v>
      </c>
      <c r="H1331" s="77">
        <v>30608583.300000001</v>
      </c>
      <c r="I1331" s="78">
        <v>455.44855438931302</v>
      </c>
      <c r="J1331" s="79">
        <v>950976.58156488498</v>
      </c>
      <c r="K1331" s="80">
        <v>32.186474297434202</v>
      </c>
      <c r="L1331" s="81" t="s">
        <v>199</v>
      </c>
      <c r="M1331" s="88">
        <v>1.8721296956109999E-2</v>
      </c>
    </row>
    <row r="1332" spans="1:13">
      <c r="A1332" s="53">
        <v>2016</v>
      </c>
      <c r="B1332" s="26" t="s">
        <v>237</v>
      </c>
      <c r="C1332" s="27" t="s">
        <v>238</v>
      </c>
      <c r="D1332" s="77">
        <v>338849292.18999898</v>
      </c>
      <c r="E1332" s="86">
        <v>7514252</v>
      </c>
      <c r="F1332" s="77">
        <v>45.094214592483603</v>
      </c>
      <c r="G1332" s="81" t="s">
        <v>199</v>
      </c>
      <c r="H1332" s="77">
        <v>320223271.49000001</v>
      </c>
      <c r="I1332" s="78">
        <v>3268.1383730916</v>
      </c>
      <c r="J1332" s="79">
        <v>6823872.9230152704</v>
      </c>
      <c r="K1332" s="80">
        <v>46.926910143646502</v>
      </c>
      <c r="L1332" s="81" t="s">
        <v>199</v>
      </c>
      <c r="M1332" s="88">
        <v>4.0641478462920003E-2</v>
      </c>
    </row>
    <row r="1333" spans="1:13">
      <c r="A1333" s="53">
        <v>2016</v>
      </c>
      <c r="B1333" s="26" t="s">
        <v>239</v>
      </c>
      <c r="C1333" s="27" t="s">
        <v>240</v>
      </c>
      <c r="D1333" s="77">
        <v>31273287.170000099</v>
      </c>
      <c r="E1333" s="86">
        <v>716118</v>
      </c>
      <c r="F1333" s="77">
        <v>43.670578270620297</v>
      </c>
      <c r="G1333" s="81" t="s">
        <v>199</v>
      </c>
      <c r="H1333" s="77">
        <v>28953271.850000001</v>
      </c>
      <c r="I1333" s="78">
        <v>303.56665076335901</v>
      </c>
      <c r="J1333" s="79">
        <v>633847.16679389402</v>
      </c>
      <c r="K1333" s="80">
        <v>45.678632589699099</v>
      </c>
      <c r="L1333" s="81" t="s">
        <v>199</v>
      </c>
      <c r="M1333" s="88">
        <v>4.5981857777E-2</v>
      </c>
    </row>
    <row r="1334" spans="1:13">
      <c r="A1334" s="53">
        <v>2016</v>
      </c>
      <c r="B1334" s="26" t="s">
        <v>241</v>
      </c>
      <c r="C1334" s="27" t="s">
        <v>242</v>
      </c>
      <c r="D1334" s="77">
        <v>1200621480.99</v>
      </c>
      <c r="E1334" s="86">
        <v>14920750</v>
      </c>
      <c r="F1334" s="77">
        <v>80.466563744449601</v>
      </c>
      <c r="G1334" s="81" t="s">
        <v>199</v>
      </c>
      <c r="H1334" s="77">
        <v>1112639741.3499999</v>
      </c>
      <c r="I1334" s="78">
        <v>6576.3593416030599</v>
      </c>
      <c r="J1334" s="79">
        <v>13731438.3052672</v>
      </c>
      <c r="K1334" s="80">
        <v>81.028637832003895</v>
      </c>
      <c r="L1334" s="81" t="s">
        <v>199</v>
      </c>
      <c r="M1334" s="88">
        <v>6.98518815019E-3</v>
      </c>
    </row>
    <row r="1335" spans="1:13">
      <c r="A1335" s="53">
        <v>2016</v>
      </c>
      <c r="B1335" s="26" t="s">
        <v>243</v>
      </c>
      <c r="C1335" s="27" t="s">
        <v>244</v>
      </c>
      <c r="D1335" s="77">
        <v>259234275.18000001</v>
      </c>
      <c r="E1335" s="86">
        <v>8535764</v>
      </c>
      <c r="F1335" s="77">
        <v>30.370365813768998</v>
      </c>
      <c r="G1335" s="81" t="s">
        <v>199</v>
      </c>
      <c r="H1335" s="77">
        <v>263854679.22</v>
      </c>
      <c r="I1335" s="78">
        <v>4097.4584828244297</v>
      </c>
      <c r="J1335" s="79">
        <v>8555493.3121374007</v>
      </c>
      <c r="K1335" s="80">
        <v>30.840381681518899</v>
      </c>
      <c r="L1335" s="81" t="s">
        <v>199</v>
      </c>
      <c r="M1335" s="88">
        <v>1.547613455274E-2</v>
      </c>
    </row>
    <row r="1336" spans="1:13">
      <c r="A1336" s="53">
        <v>2016</v>
      </c>
      <c r="B1336" s="26" t="s">
        <v>245</v>
      </c>
      <c r="C1336" s="27" t="s">
        <v>246</v>
      </c>
      <c r="D1336" s="77">
        <v>155128419.50999999</v>
      </c>
      <c r="E1336" s="86">
        <v>4739985</v>
      </c>
      <c r="F1336" s="77">
        <v>32.7276182329691</v>
      </c>
      <c r="G1336" s="81" t="s">
        <v>199</v>
      </c>
      <c r="H1336" s="77">
        <v>144878953.27000001</v>
      </c>
      <c r="I1336" s="78">
        <v>2090.28348759542</v>
      </c>
      <c r="J1336" s="79">
        <v>4364511.9220992401</v>
      </c>
      <c r="K1336" s="80">
        <v>33.194766300538902</v>
      </c>
      <c r="L1336" s="81" t="s">
        <v>199</v>
      </c>
      <c r="M1336" s="88">
        <v>1.427381804091E-2</v>
      </c>
    </row>
    <row r="1337" spans="1:13">
      <c r="A1337" s="53">
        <v>2016</v>
      </c>
      <c r="B1337" s="26" t="s">
        <v>247</v>
      </c>
      <c r="C1337" s="27" t="s">
        <v>248</v>
      </c>
      <c r="D1337" s="77">
        <v>30469537.890000101</v>
      </c>
      <c r="E1337" s="86">
        <v>871625</v>
      </c>
      <c r="F1337" s="77">
        <v>34.957163791768302</v>
      </c>
      <c r="G1337" s="81" t="s">
        <v>199</v>
      </c>
      <c r="H1337" s="77">
        <v>28743418.719999999</v>
      </c>
      <c r="I1337" s="78">
        <v>379.50949427480901</v>
      </c>
      <c r="J1337" s="79">
        <v>792415.82404580095</v>
      </c>
      <c r="K1337" s="80">
        <v>36.273150848056098</v>
      </c>
      <c r="L1337" s="81" t="s">
        <v>199</v>
      </c>
      <c r="M1337" s="88">
        <v>3.7645704443500003E-2</v>
      </c>
    </row>
    <row r="1338" spans="1:13">
      <c r="A1338" s="53">
        <v>2016</v>
      </c>
      <c r="B1338" s="26" t="s">
        <v>249</v>
      </c>
      <c r="C1338" s="27" t="s">
        <v>250</v>
      </c>
      <c r="D1338" s="77">
        <v>194785412.639999</v>
      </c>
      <c r="E1338" s="86">
        <v>3334890</v>
      </c>
      <c r="F1338" s="77">
        <v>58.408347093906997</v>
      </c>
      <c r="G1338" s="81" t="s">
        <v>199</v>
      </c>
      <c r="H1338" s="77">
        <v>178317998.63999999</v>
      </c>
      <c r="I1338" s="78">
        <v>1439.5873187022901</v>
      </c>
      <c r="J1338" s="79">
        <v>3005858.3214503801</v>
      </c>
      <c r="K1338" s="80">
        <v>59.323487526836701</v>
      </c>
      <c r="L1338" s="81" t="s">
        <v>199</v>
      </c>
      <c r="M1338" s="88">
        <v>1.566797347404E-2</v>
      </c>
    </row>
    <row r="1339" spans="1:13">
      <c r="A1339" s="53">
        <v>2016</v>
      </c>
      <c r="B1339" s="26" t="s">
        <v>251</v>
      </c>
      <c r="C1339" s="27" t="s">
        <v>252</v>
      </c>
      <c r="D1339" s="77">
        <v>54353727.240000099</v>
      </c>
      <c r="E1339" s="86">
        <v>1100089</v>
      </c>
      <c r="F1339" s="77">
        <v>49.408481713752302</v>
      </c>
      <c r="G1339" s="81" t="s">
        <v>199</v>
      </c>
      <c r="H1339" s="77">
        <v>52961296.689999998</v>
      </c>
      <c r="I1339" s="78">
        <v>503.19510973282502</v>
      </c>
      <c r="J1339" s="79">
        <v>1050671.3891221399</v>
      </c>
      <c r="K1339" s="80">
        <v>50.407098963883001</v>
      </c>
      <c r="L1339" s="81" t="s">
        <v>199</v>
      </c>
      <c r="M1339" s="88">
        <v>2.0211453894009999E-2</v>
      </c>
    </row>
    <row r="1340" spans="1:13">
      <c r="A1340" s="53">
        <v>2016</v>
      </c>
      <c r="B1340" s="26" t="s">
        <v>253</v>
      </c>
      <c r="C1340" s="27" t="s">
        <v>254</v>
      </c>
      <c r="D1340" s="77">
        <v>681912.41</v>
      </c>
      <c r="E1340" s="86">
        <v>20912</v>
      </c>
      <c r="F1340" s="77">
        <v>32.608665359602099</v>
      </c>
      <c r="G1340" s="81" t="s">
        <v>199</v>
      </c>
      <c r="H1340" s="77">
        <v>616242.49</v>
      </c>
      <c r="I1340" s="78">
        <v>6.5849236641221403</v>
      </c>
      <c r="J1340" s="79">
        <v>13749.320610687</v>
      </c>
      <c r="K1340" s="80">
        <v>44.819850191071197</v>
      </c>
      <c r="L1340" s="81" t="s">
        <v>199</v>
      </c>
      <c r="M1340" s="88">
        <v>0.37447668271015</v>
      </c>
    </row>
    <row r="1341" spans="1:13">
      <c r="A1341" s="53">
        <v>2016</v>
      </c>
      <c r="B1341" s="26" t="s">
        <v>255</v>
      </c>
      <c r="C1341" s="27" t="s">
        <v>256</v>
      </c>
      <c r="D1341" s="77">
        <v>829743637.35999203</v>
      </c>
      <c r="E1341" s="86">
        <v>24938811</v>
      </c>
      <c r="F1341" s="77">
        <v>33.271178700539998</v>
      </c>
      <c r="G1341" s="81" t="s">
        <v>199</v>
      </c>
      <c r="H1341" s="77">
        <v>812597412.19000006</v>
      </c>
      <c r="I1341" s="78">
        <v>11195.2424570611</v>
      </c>
      <c r="J1341" s="79">
        <v>23375666.250343502</v>
      </c>
      <c r="K1341" s="80">
        <v>34.762534829485702</v>
      </c>
      <c r="L1341" s="81" t="s">
        <v>199</v>
      </c>
      <c r="M1341" s="88">
        <v>4.4824264940199997E-2</v>
      </c>
    </row>
    <row r="1342" spans="1:13">
      <c r="A1342" s="53">
        <v>2016</v>
      </c>
      <c r="B1342" s="26" t="s">
        <v>257</v>
      </c>
      <c r="C1342" s="27" t="s">
        <v>258</v>
      </c>
      <c r="D1342" s="77">
        <v>9884340.3599999994</v>
      </c>
      <c r="E1342" s="86">
        <v>319213</v>
      </c>
      <c r="F1342" s="77">
        <v>30.964717477045099</v>
      </c>
      <c r="G1342" s="81" t="s">
        <v>199</v>
      </c>
      <c r="H1342" s="77">
        <v>9832522</v>
      </c>
      <c r="I1342" s="78">
        <v>150.68700858778601</v>
      </c>
      <c r="J1342" s="79">
        <v>314634.47393129801</v>
      </c>
      <c r="K1342" s="80">
        <v>31.250618780404199</v>
      </c>
      <c r="L1342" s="81" t="s">
        <v>199</v>
      </c>
      <c r="M1342" s="88">
        <v>9.2331313395999995E-3</v>
      </c>
    </row>
    <row r="1343" spans="1:13">
      <c r="A1343" s="53">
        <v>2016</v>
      </c>
      <c r="B1343" s="26" t="s">
        <v>259</v>
      </c>
      <c r="C1343" s="27" t="s">
        <v>260</v>
      </c>
      <c r="D1343" s="77">
        <v>422737476.97000003</v>
      </c>
      <c r="E1343" s="86">
        <v>8999942</v>
      </c>
      <c r="F1343" s="77">
        <v>46.971133477304697</v>
      </c>
      <c r="G1343" s="81" t="s">
        <v>199</v>
      </c>
      <c r="H1343" s="77">
        <v>405680712.68000001</v>
      </c>
      <c r="I1343" s="78">
        <v>4038.58924618321</v>
      </c>
      <c r="J1343" s="79">
        <v>8432574.3460305408</v>
      </c>
      <c r="K1343" s="80">
        <v>48.108762049748897</v>
      </c>
      <c r="L1343" s="81" t="s">
        <v>199</v>
      </c>
      <c r="M1343" s="88">
        <v>2.4219738554829999E-2</v>
      </c>
    </row>
    <row r="1344" spans="1:13">
      <c r="A1344" s="53">
        <v>2016</v>
      </c>
      <c r="B1344" s="26" t="s">
        <v>261</v>
      </c>
      <c r="C1344" s="27" t="s">
        <v>262</v>
      </c>
      <c r="D1344" s="77">
        <v>112829159.03</v>
      </c>
      <c r="E1344" s="86">
        <v>3842589</v>
      </c>
      <c r="F1344" s="77">
        <v>29.362796549409701</v>
      </c>
      <c r="G1344" s="81" t="s">
        <v>199</v>
      </c>
      <c r="H1344" s="77">
        <v>106629213.3</v>
      </c>
      <c r="I1344" s="78">
        <v>1675.3701622137401</v>
      </c>
      <c r="J1344" s="79">
        <v>3498172.8987022899</v>
      </c>
      <c r="K1344" s="80">
        <v>30.481401688165899</v>
      </c>
      <c r="L1344" s="81" t="s">
        <v>199</v>
      </c>
      <c r="M1344" s="88">
        <v>3.8096001410280002E-2</v>
      </c>
    </row>
    <row r="1345" spans="1:13">
      <c r="A1345" s="53">
        <v>2016</v>
      </c>
      <c r="B1345" s="26" t="s">
        <v>263</v>
      </c>
      <c r="C1345" s="27" t="s">
        <v>264</v>
      </c>
      <c r="D1345" s="77">
        <v>2245654.11</v>
      </c>
      <c r="E1345" s="86">
        <v>89156</v>
      </c>
      <c r="F1345" s="77">
        <v>25.1879190407825</v>
      </c>
      <c r="G1345" s="81" t="s">
        <v>199</v>
      </c>
      <c r="H1345" s="77">
        <v>2056542.74</v>
      </c>
      <c r="I1345" s="78">
        <v>38.362714694656503</v>
      </c>
      <c r="J1345" s="79">
        <v>80101.348282442807</v>
      </c>
      <c r="K1345" s="80">
        <v>25.674258724690802</v>
      </c>
      <c r="L1345" s="81" t="s">
        <v>199</v>
      </c>
      <c r="M1345" s="88">
        <v>1.9308450337670001E-2</v>
      </c>
    </row>
    <row r="1346" spans="1:13">
      <c r="A1346" s="53">
        <v>2016</v>
      </c>
      <c r="B1346" s="26" t="s">
        <v>265</v>
      </c>
      <c r="C1346" s="27" t="s">
        <v>266</v>
      </c>
      <c r="D1346" s="77">
        <v>0</v>
      </c>
      <c r="E1346" s="86">
        <v>68</v>
      </c>
      <c r="F1346" s="77">
        <v>0</v>
      </c>
      <c r="G1346" s="81" t="s">
        <v>199</v>
      </c>
      <c r="H1346" s="77">
        <v>4598987.12</v>
      </c>
      <c r="I1346" s="78">
        <v>2.609732824427E-2</v>
      </c>
      <c r="J1346" s="79">
        <v>54.491221374045899</v>
      </c>
      <c r="K1346" s="80" t="s">
        <v>199</v>
      </c>
      <c r="L1346" s="81">
        <v>1</v>
      </c>
      <c r="M1346" s="88">
        <v>0</v>
      </c>
    </row>
    <row r="1347" spans="1:13">
      <c r="A1347" s="53">
        <v>2016</v>
      </c>
      <c r="B1347" s="26" t="s">
        <v>267</v>
      </c>
      <c r="C1347" s="27" t="s">
        <v>268</v>
      </c>
      <c r="D1347" s="77">
        <v>259081298.55000001</v>
      </c>
      <c r="E1347" s="86">
        <v>6479840</v>
      </c>
      <c r="F1347" s="77">
        <v>39.982669101397597</v>
      </c>
      <c r="G1347" s="81" t="s">
        <v>199</v>
      </c>
      <c r="H1347" s="77">
        <v>238475324.97999999</v>
      </c>
      <c r="I1347" s="78">
        <v>2734.9263024809202</v>
      </c>
      <c r="J1347" s="79">
        <v>5710526.1195801599</v>
      </c>
      <c r="K1347" s="80">
        <v>41.7606574221454</v>
      </c>
      <c r="L1347" s="81" t="s">
        <v>199</v>
      </c>
      <c r="M1347" s="88">
        <v>4.4468975201200002E-2</v>
      </c>
    </row>
    <row r="1348" spans="1:13">
      <c r="A1348" s="53">
        <v>2016</v>
      </c>
      <c r="B1348" s="26" t="s">
        <v>269</v>
      </c>
      <c r="C1348" s="27" t="s">
        <v>270</v>
      </c>
      <c r="D1348" s="77">
        <v>33436399.390000101</v>
      </c>
      <c r="E1348" s="86">
        <v>687352</v>
      </c>
      <c r="F1348" s="77">
        <v>48.6452347414426</v>
      </c>
      <c r="G1348" s="81" t="s">
        <v>199</v>
      </c>
      <c r="H1348" s="77">
        <v>32912192.039999999</v>
      </c>
      <c r="I1348" s="78">
        <v>318.383425572519</v>
      </c>
      <c r="J1348" s="79">
        <v>664784.59259541996</v>
      </c>
      <c r="K1348" s="80">
        <v>49.5080547993837</v>
      </c>
      <c r="L1348" s="81" t="s">
        <v>199</v>
      </c>
      <c r="M1348" s="88">
        <v>1.773699032448E-2</v>
      </c>
    </row>
    <row r="1349" spans="1:13">
      <c r="A1349" s="53">
        <v>2016</v>
      </c>
      <c r="B1349" s="26" t="s">
        <v>271</v>
      </c>
      <c r="C1349" s="27" t="s">
        <v>272</v>
      </c>
      <c r="D1349" s="77">
        <v>16991657.890000001</v>
      </c>
      <c r="E1349" s="86">
        <v>285209</v>
      </c>
      <c r="F1349" s="77">
        <v>59.5761630593706</v>
      </c>
      <c r="G1349" s="81" t="s">
        <v>199</v>
      </c>
      <c r="H1349" s="77">
        <v>16835806.949999999</v>
      </c>
      <c r="I1349" s="78">
        <v>134.66322041984699</v>
      </c>
      <c r="J1349" s="79">
        <v>281176.80423664098</v>
      </c>
      <c r="K1349" s="80">
        <v>59.876229818128301</v>
      </c>
      <c r="L1349" s="81" t="s">
        <v>199</v>
      </c>
      <c r="M1349" s="88">
        <v>5.03669157845E-3</v>
      </c>
    </row>
    <row r="1350" spans="1:13">
      <c r="A1350" s="53">
        <v>2016</v>
      </c>
      <c r="B1350" s="26" t="s">
        <v>273</v>
      </c>
      <c r="C1350" s="27" t="s">
        <v>199</v>
      </c>
      <c r="D1350" s="77">
        <v>0</v>
      </c>
      <c r="E1350" s="86">
        <v>80</v>
      </c>
      <c r="F1350" s="77">
        <v>0</v>
      </c>
      <c r="G1350" s="81" t="s">
        <v>199</v>
      </c>
      <c r="H1350" s="77" t="s">
        <v>199</v>
      </c>
      <c r="I1350" s="78" t="s">
        <v>199</v>
      </c>
      <c r="J1350" s="79" t="s">
        <v>199</v>
      </c>
      <c r="K1350" s="80" t="s">
        <v>199</v>
      </c>
      <c r="L1350" s="81">
        <v>2</v>
      </c>
      <c r="M1350" s="88">
        <v>0</v>
      </c>
    </row>
    <row r="1351" spans="1:13">
      <c r="A1351" s="53">
        <v>2016</v>
      </c>
      <c r="B1351" s="26" t="s">
        <v>274</v>
      </c>
      <c r="C1351" s="27" t="s">
        <v>275</v>
      </c>
      <c r="D1351" s="77">
        <v>1466437.16</v>
      </c>
      <c r="E1351" s="86">
        <v>37736</v>
      </c>
      <c r="F1351" s="77">
        <v>38.860429298282803</v>
      </c>
      <c r="G1351" s="81" t="s">
        <v>199</v>
      </c>
      <c r="H1351" s="77">
        <v>1401807.01</v>
      </c>
      <c r="I1351" s="78">
        <v>17.469088740458002</v>
      </c>
      <c r="J1351" s="79">
        <v>36475.457290076301</v>
      </c>
      <c r="K1351" s="80">
        <v>38.431512971912298</v>
      </c>
      <c r="L1351" s="81" t="s">
        <v>199</v>
      </c>
      <c r="M1351" s="88">
        <v>-1.10373542988E-2</v>
      </c>
    </row>
    <row r="1352" spans="1:13">
      <c r="A1352" s="53">
        <v>2016</v>
      </c>
      <c r="B1352" s="26" t="s">
        <v>276</v>
      </c>
      <c r="C1352" s="27" t="s">
        <v>277</v>
      </c>
      <c r="D1352" s="77">
        <v>275610.57</v>
      </c>
      <c r="E1352" s="86">
        <v>3054</v>
      </c>
      <c r="F1352" s="77">
        <v>90.245766208251496</v>
      </c>
      <c r="G1352" s="81" t="s">
        <v>199</v>
      </c>
      <c r="H1352" s="77">
        <v>276545.03999999998</v>
      </c>
      <c r="I1352" s="78">
        <v>1.4885448473282401</v>
      </c>
      <c r="J1352" s="79">
        <v>3108.0816412213699</v>
      </c>
      <c r="K1352" s="80">
        <v>88.976118365837706</v>
      </c>
      <c r="L1352" s="81" t="s">
        <v>199</v>
      </c>
      <c r="M1352" s="88">
        <v>-1.40687801296E-2</v>
      </c>
    </row>
    <row r="1353" spans="1:13">
      <c r="A1353" s="53">
        <v>2016</v>
      </c>
      <c r="B1353" s="26" t="s">
        <v>278</v>
      </c>
      <c r="C1353" s="27" t="s">
        <v>279</v>
      </c>
      <c r="D1353" s="77">
        <v>3767046.49</v>
      </c>
      <c r="E1353" s="86">
        <v>85126</v>
      </c>
      <c r="F1353" s="77">
        <v>44.252596034114099</v>
      </c>
      <c r="G1353" s="81" t="s">
        <v>199</v>
      </c>
      <c r="H1353" s="77">
        <v>4724842.6500000004</v>
      </c>
      <c r="I1353" s="78">
        <v>50.926250000000003</v>
      </c>
      <c r="J1353" s="79">
        <v>106334.01</v>
      </c>
      <c r="K1353" s="80">
        <v>44.4339741348982</v>
      </c>
      <c r="L1353" s="81" t="s">
        <v>199</v>
      </c>
      <c r="M1353" s="88">
        <v>4.0986996705000001E-3</v>
      </c>
    </row>
    <row r="1354" spans="1:13">
      <c r="A1354" s="53">
        <v>2016</v>
      </c>
      <c r="B1354" s="26" t="s">
        <v>280</v>
      </c>
      <c r="C1354" s="27" t="s">
        <v>281</v>
      </c>
      <c r="D1354" s="77">
        <v>1364062.93</v>
      </c>
      <c r="E1354" s="86">
        <v>34547</v>
      </c>
      <c r="F1354" s="77">
        <v>39.484265782846499</v>
      </c>
      <c r="G1354" s="81" t="s">
        <v>199</v>
      </c>
      <c r="H1354" s="77">
        <v>1362997.22</v>
      </c>
      <c r="I1354" s="78">
        <v>16.4745085877863</v>
      </c>
      <c r="J1354" s="79">
        <v>34398.773931297699</v>
      </c>
      <c r="K1354" s="80">
        <v>39.6234244488545</v>
      </c>
      <c r="L1354" s="81" t="s">
        <v>199</v>
      </c>
      <c r="M1354" s="88">
        <v>3.5244080964599999E-3</v>
      </c>
    </row>
    <row r="1355" spans="1:13">
      <c r="A1355" s="53">
        <v>2016</v>
      </c>
      <c r="B1355" s="26" t="s">
        <v>282</v>
      </c>
      <c r="C1355" s="27" t="s">
        <v>283</v>
      </c>
      <c r="D1355" s="77">
        <v>0</v>
      </c>
      <c r="E1355" s="86">
        <v>40</v>
      </c>
      <c r="F1355" s="77">
        <v>0</v>
      </c>
      <c r="G1355" s="81" t="s">
        <v>199</v>
      </c>
      <c r="H1355" s="77">
        <v>2952.46</v>
      </c>
      <c r="I1355" s="78">
        <v>1.908396946565E-2</v>
      </c>
      <c r="J1355" s="79">
        <v>39.847328244274799</v>
      </c>
      <c r="K1355" s="80">
        <v>74.094302681992403</v>
      </c>
      <c r="L1355" s="81" t="s">
        <v>199</v>
      </c>
      <c r="M1355" s="88">
        <v>0</v>
      </c>
    </row>
    <row r="1356" spans="1:13">
      <c r="A1356" s="53">
        <v>2016</v>
      </c>
      <c r="B1356" s="26" t="s">
        <v>284</v>
      </c>
      <c r="C1356" s="27" t="s">
        <v>285</v>
      </c>
      <c r="D1356" s="77">
        <v>1436198.8</v>
      </c>
      <c r="E1356" s="86">
        <v>33335</v>
      </c>
      <c r="F1356" s="77">
        <v>43.083809809509503</v>
      </c>
      <c r="G1356" s="81" t="s">
        <v>199</v>
      </c>
      <c r="H1356" s="77">
        <v>1498124.8</v>
      </c>
      <c r="I1356" s="78">
        <v>16.783788167938901</v>
      </c>
      <c r="J1356" s="79">
        <v>35044.549694656504</v>
      </c>
      <c r="K1356" s="80">
        <v>42.7491525230935</v>
      </c>
      <c r="L1356" s="81" t="s">
        <v>199</v>
      </c>
      <c r="M1356" s="88">
        <v>-7.7675880543999999E-3</v>
      </c>
    </row>
    <row r="1357" spans="1:13">
      <c r="A1357" s="53">
        <v>2016</v>
      </c>
      <c r="B1357" s="26" t="s">
        <v>286</v>
      </c>
      <c r="C1357" s="27" t="s">
        <v>287</v>
      </c>
      <c r="D1357" s="77">
        <v>73202.22</v>
      </c>
      <c r="E1357" s="86">
        <v>1280</v>
      </c>
      <c r="F1357" s="77">
        <v>57.189234374999998</v>
      </c>
      <c r="G1357" s="81" t="s">
        <v>199</v>
      </c>
      <c r="H1357" s="77">
        <v>73202.210000000006</v>
      </c>
      <c r="I1357" s="78">
        <v>0.61068702290076005</v>
      </c>
      <c r="J1357" s="79">
        <v>1275.1145038167899</v>
      </c>
      <c r="K1357" s="80">
        <v>57.408342373084302</v>
      </c>
      <c r="L1357" s="81" t="s">
        <v>199</v>
      </c>
      <c r="M1357" s="88">
        <v>3.8312804932399999E-3</v>
      </c>
    </row>
    <row r="1358" spans="1:13">
      <c r="A1358" s="53">
        <v>2016</v>
      </c>
      <c r="B1358" s="26" t="s">
        <v>288</v>
      </c>
      <c r="C1358" s="27" t="s">
        <v>289</v>
      </c>
      <c r="D1358" s="77">
        <v>314999.09000000003</v>
      </c>
      <c r="E1358" s="86">
        <v>7282</v>
      </c>
      <c r="F1358" s="77">
        <v>43.257221917055801</v>
      </c>
      <c r="G1358" s="81" t="s">
        <v>199</v>
      </c>
      <c r="H1358" s="77">
        <v>318919.71999999997</v>
      </c>
      <c r="I1358" s="78">
        <v>3.4296517175572498</v>
      </c>
      <c r="J1358" s="79">
        <v>7161.1127862595404</v>
      </c>
      <c r="K1358" s="80">
        <v>44.534938845249101</v>
      </c>
      <c r="L1358" s="81" t="s">
        <v>199</v>
      </c>
      <c r="M1358" s="88">
        <v>2.953765571546E-2</v>
      </c>
    </row>
    <row r="1359" spans="1:13">
      <c r="A1359" s="53">
        <v>2016</v>
      </c>
      <c r="B1359" s="26" t="s">
        <v>290</v>
      </c>
      <c r="C1359" s="27" t="s">
        <v>291</v>
      </c>
      <c r="D1359" s="77">
        <v>1045652.28</v>
      </c>
      <c r="E1359" s="86">
        <v>25163</v>
      </c>
      <c r="F1359" s="77">
        <v>41.555151611493102</v>
      </c>
      <c r="G1359" s="81" t="s">
        <v>199</v>
      </c>
      <c r="H1359" s="77">
        <v>1044269.12</v>
      </c>
      <c r="I1359" s="78">
        <v>12.011865458015301</v>
      </c>
      <c r="J1359" s="79">
        <v>25080.7750763359</v>
      </c>
      <c r="K1359" s="80">
        <v>41.636237987927501</v>
      </c>
      <c r="L1359" s="81" t="s">
        <v>199</v>
      </c>
      <c r="M1359" s="88">
        <v>1.9512954059800001E-3</v>
      </c>
    </row>
    <row r="1360" spans="1:13">
      <c r="A1360" s="53">
        <v>2016</v>
      </c>
      <c r="B1360" s="26" t="s">
        <v>292</v>
      </c>
      <c r="C1360" s="27" t="s">
        <v>199</v>
      </c>
      <c r="D1360" s="77">
        <v>0</v>
      </c>
      <c r="E1360" s="86">
        <v>1600</v>
      </c>
      <c r="F1360" s="77">
        <v>0</v>
      </c>
      <c r="G1360" s="81" t="s">
        <v>199</v>
      </c>
      <c r="H1360" s="77" t="s">
        <v>199</v>
      </c>
      <c r="I1360" s="78" t="s">
        <v>199</v>
      </c>
      <c r="J1360" s="79" t="s">
        <v>199</v>
      </c>
      <c r="K1360" s="80" t="s">
        <v>199</v>
      </c>
      <c r="L1360" s="81">
        <v>2</v>
      </c>
      <c r="M1360" s="88">
        <v>0</v>
      </c>
    </row>
    <row r="1361" spans="1:13">
      <c r="A1361" s="53">
        <v>2016</v>
      </c>
      <c r="B1361" s="26" t="s">
        <v>293</v>
      </c>
      <c r="C1361" s="27" t="s">
        <v>294</v>
      </c>
      <c r="D1361" s="77">
        <v>94511086.890000001</v>
      </c>
      <c r="E1361" s="86">
        <v>2349141</v>
      </c>
      <c r="F1361" s="77">
        <v>40.232189932405099</v>
      </c>
      <c r="G1361" s="81" t="s">
        <v>199</v>
      </c>
      <c r="H1361" s="77">
        <v>94534897.739999995</v>
      </c>
      <c r="I1361" s="78">
        <v>1144.9059875954199</v>
      </c>
      <c r="J1361" s="79">
        <v>2390563.7020992399</v>
      </c>
      <c r="K1361" s="80">
        <v>39.545023484204002</v>
      </c>
      <c r="L1361" s="81" t="s">
        <v>199</v>
      </c>
      <c r="M1361" s="88">
        <v>-1.7080016010999999E-2</v>
      </c>
    </row>
    <row r="1362" spans="1:13">
      <c r="A1362" s="53">
        <v>2016</v>
      </c>
      <c r="B1362" s="26" t="s">
        <v>295</v>
      </c>
      <c r="C1362" s="27" t="s">
        <v>296</v>
      </c>
      <c r="D1362" s="77">
        <v>616501.62</v>
      </c>
      <c r="E1362" s="86">
        <v>16489</v>
      </c>
      <c r="F1362" s="77">
        <v>37.3886603190005</v>
      </c>
      <c r="G1362" s="81" t="s">
        <v>199</v>
      </c>
      <c r="H1362" s="77">
        <v>614951.27</v>
      </c>
      <c r="I1362" s="78">
        <v>7.6584064885496197</v>
      </c>
      <c r="J1362" s="79">
        <v>15990.7527480916</v>
      </c>
      <c r="K1362" s="80">
        <v>38.456680538281098</v>
      </c>
      <c r="L1362" s="81" t="s">
        <v>199</v>
      </c>
      <c r="M1362" s="88">
        <v>2.8565351370400002E-2</v>
      </c>
    </row>
    <row r="1363" spans="1:13">
      <c r="A1363" s="53">
        <v>2016</v>
      </c>
      <c r="B1363" s="26" t="s">
        <v>297</v>
      </c>
      <c r="C1363" s="27" t="s">
        <v>298</v>
      </c>
      <c r="D1363" s="77">
        <v>17610394.850000001</v>
      </c>
      <c r="E1363" s="86">
        <v>680120</v>
      </c>
      <c r="F1363" s="77">
        <v>25.893070119978798</v>
      </c>
      <c r="G1363" s="81" t="s">
        <v>199</v>
      </c>
      <c r="H1363" s="77">
        <v>16762260.050000001</v>
      </c>
      <c r="I1363" s="78">
        <v>313.931970419847</v>
      </c>
      <c r="J1363" s="79">
        <v>655489.95423664094</v>
      </c>
      <c r="K1363" s="80">
        <v>25.572108224786898</v>
      </c>
      <c r="L1363" s="81" t="s">
        <v>199</v>
      </c>
      <c r="M1363" s="88">
        <v>-1.2395667787000001E-2</v>
      </c>
    </row>
    <row r="1364" spans="1:13">
      <c r="A1364" s="53">
        <v>2016</v>
      </c>
      <c r="B1364" s="26" t="s">
        <v>299</v>
      </c>
      <c r="C1364" s="27" t="s">
        <v>300</v>
      </c>
      <c r="D1364" s="77">
        <v>959609.62</v>
      </c>
      <c r="E1364" s="86">
        <v>26188</v>
      </c>
      <c r="F1364" s="77">
        <v>36.643104475332201</v>
      </c>
      <c r="G1364" s="81" t="s">
        <v>199</v>
      </c>
      <c r="H1364" s="77">
        <v>944414.6</v>
      </c>
      <c r="I1364" s="78">
        <v>12.096388358778601</v>
      </c>
      <c r="J1364" s="79">
        <v>25257.258893129801</v>
      </c>
      <c r="K1364" s="80">
        <v>37.391808984342703</v>
      </c>
      <c r="L1364" s="81" t="s">
        <v>199</v>
      </c>
      <c r="M1364" s="88">
        <v>2.043234381286E-2</v>
      </c>
    </row>
    <row r="1365" spans="1:13">
      <c r="A1365" s="53">
        <v>2016</v>
      </c>
      <c r="B1365" s="26" t="s">
        <v>301</v>
      </c>
      <c r="C1365" s="27" t="s">
        <v>302</v>
      </c>
      <c r="D1365" s="77">
        <v>46266.64</v>
      </c>
      <c r="E1365" s="86">
        <v>2562</v>
      </c>
      <c r="F1365" s="77">
        <v>18.058797814207701</v>
      </c>
      <c r="G1365" s="81" t="s">
        <v>199</v>
      </c>
      <c r="H1365" s="77">
        <v>47398.95</v>
      </c>
      <c r="I1365" s="78">
        <v>0.96183206106870001</v>
      </c>
      <c r="J1365" s="79">
        <v>2008.30534351145</v>
      </c>
      <c r="K1365" s="80">
        <v>23.601465859332201</v>
      </c>
      <c r="L1365" s="81" t="s">
        <v>199</v>
      </c>
      <c r="M1365" s="88">
        <v>0.30692342326153998</v>
      </c>
    </row>
    <row r="1366" spans="1:13">
      <c r="A1366" s="53">
        <v>2016</v>
      </c>
      <c r="B1366" s="26" t="s">
        <v>303</v>
      </c>
      <c r="C1366" s="27" t="s">
        <v>304</v>
      </c>
      <c r="D1366" s="77">
        <v>72352.39</v>
      </c>
      <c r="E1366" s="86">
        <v>2818</v>
      </c>
      <c r="F1366" s="77">
        <v>25.675085166784999</v>
      </c>
      <c r="G1366" s="81" t="s">
        <v>199</v>
      </c>
      <c r="H1366" s="77">
        <v>39975.21</v>
      </c>
      <c r="I1366" s="78">
        <v>0.77886450381678995</v>
      </c>
      <c r="J1366" s="79">
        <v>1626.2690839694701</v>
      </c>
      <c r="K1366" s="80">
        <v>24.580932143422899</v>
      </c>
      <c r="L1366" s="81" t="s">
        <v>199</v>
      </c>
      <c r="M1366" s="88">
        <v>-4.2615361010700001E-2</v>
      </c>
    </row>
    <row r="1367" spans="1:13">
      <c r="A1367" s="53">
        <v>2016</v>
      </c>
      <c r="B1367" s="26" t="s">
        <v>305</v>
      </c>
      <c r="C1367" s="27" t="s">
        <v>199</v>
      </c>
      <c r="D1367" s="77">
        <v>0</v>
      </c>
      <c r="E1367" s="86">
        <v>40</v>
      </c>
      <c r="F1367" s="77">
        <v>0</v>
      </c>
      <c r="G1367" s="81" t="s">
        <v>199</v>
      </c>
      <c r="H1367" s="77" t="s">
        <v>199</v>
      </c>
      <c r="I1367" s="78" t="s">
        <v>199</v>
      </c>
      <c r="J1367" s="79" t="s">
        <v>199</v>
      </c>
      <c r="K1367" s="80" t="s">
        <v>199</v>
      </c>
      <c r="L1367" s="81">
        <v>2</v>
      </c>
      <c r="M1367" s="88">
        <v>0</v>
      </c>
    </row>
    <row r="1368" spans="1:13">
      <c r="A1368" s="53">
        <v>2016</v>
      </c>
      <c r="B1368" s="26" t="s">
        <v>306</v>
      </c>
      <c r="C1368" s="27" t="s">
        <v>307</v>
      </c>
      <c r="D1368" s="77">
        <v>6722751367.0799599</v>
      </c>
      <c r="E1368" s="86">
        <v>115911345</v>
      </c>
      <c r="F1368" s="77">
        <v>57.999079961326999</v>
      </c>
      <c r="G1368" s="81" t="s">
        <v>199</v>
      </c>
      <c r="H1368" s="77">
        <v>4495777062.0100002</v>
      </c>
      <c r="I1368" s="78">
        <v>40525.141168893097</v>
      </c>
      <c r="J1368" s="79">
        <v>84616494.760648906</v>
      </c>
      <c r="K1368" s="80">
        <v>53.131213656710997</v>
      </c>
      <c r="L1368" s="81" t="s">
        <v>199</v>
      </c>
      <c r="M1368" s="88">
        <v>-8.3930060750300003E-2</v>
      </c>
    </row>
    <row r="1369" spans="1:13">
      <c r="A1369" s="53">
        <v>2016</v>
      </c>
      <c r="B1369" s="26" t="s">
        <v>308</v>
      </c>
      <c r="C1369" s="27" t="s">
        <v>309</v>
      </c>
      <c r="D1369" s="77">
        <v>9379245.7200000193</v>
      </c>
      <c r="E1369" s="86">
        <v>186677</v>
      </c>
      <c r="F1369" s="77">
        <v>50.243177895509497</v>
      </c>
      <c r="G1369" s="81" t="s">
        <v>199</v>
      </c>
      <c r="H1369" s="77">
        <v>8412582.5899999999</v>
      </c>
      <c r="I1369" s="78">
        <v>75.751593511450395</v>
      </c>
      <c r="J1369" s="79">
        <v>158169.32725190799</v>
      </c>
      <c r="K1369" s="80">
        <v>53.187193346290798</v>
      </c>
      <c r="L1369" s="81" t="s">
        <v>199</v>
      </c>
      <c r="M1369" s="88">
        <v>5.8595327248290002E-2</v>
      </c>
    </row>
    <row r="1370" spans="1:13">
      <c r="A1370" s="53">
        <v>2016</v>
      </c>
      <c r="B1370" s="26" t="s">
        <v>310</v>
      </c>
      <c r="C1370" s="27" t="s">
        <v>311</v>
      </c>
      <c r="D1370" s="77">
        <v>213420933.56000099</v>
      </c>
      <c r="E1370" s="86">
        <v>1948333</v>
      </c>
      <c r="F1370" s="77">
        <v>109.540275486788</v>
      </c>
      <c r="G1370" s="81" t="s">
        <v>199</v>
      </c>
      <c r="H1370" s="77">
        <v>184624872.22999999</v>
      </c>
      <c r="I1370" s="78">
        <v>780.89387404580202</v>
      </c>
      <c r="J1370" s="79">
        <v>1630506.4090076301</v>
      </c>
      <c r="K1370" s="80">
        <v>113.23161393911199</v>
      </c>
      <c r="L1370" s="81" t="s">
        <v>199</v>
      </c>
      <c r="M1370" s="88">
        <v>3.3698458725979999E-2</v>
      </c>
    </row>
    <row r="1371" spans="1:13">
      <c r="A1371" s="53">
        <v>2016</v>
      </c>
      <c r="B1371" s="26" t="s">
        <v>312</v>
      </c>
      <c r="C1371" s="27" t="s">
        <v>313</v>
      </c>
      <c r="D1371" s="77">
        <v>791845094.84000897</v>
      </c>
      <c r="E1371" s="86">
        <v>10733326</v>
      </c>
      <c r="F1371" s="77">
        <v>73.774438122908904</v>
      </c>
      <c r="G1371" s="81" t="s">
        <v>199</v>
      </c>
      <c r="H1371" s="77">
        <v>683458257.32000005</v>
      </c>
      <c r="I1371" s="78">
        <v>4575.0028578244301</v>
      </c>
      <c r="J1371" s="79">
        <v>9552605.9671374094</v>
      </c>
      <c r="K1371" s="80">
        <v>71.546786256149701</v>
      </c>
      <c r="L1371" s="81" t="s">
        <v>199</v>
      </c>
      <c r="M1371" s="88">
        <v>-3.0195443346500001E-2</v>
      </c>
    </row>
    <row r="1372" spans="1:13">
      <c r="A1372" s="53">
        <v>2016</v>
      </c>
      <c r="B1372" s="26" t="s">
        <v>314</v>
      </c>
      <c r="C1372" s="27" t="s">
        <v>315</v>
      </c>
      <c r="D1372" s="77">
        <v>1040663650.68001</v>
      </c>
      <c r="E1372" s="86">
        <v>30230086</v>
      </c>
      <c r="F1372" s="77">
        <v>34.424766462126698</v>
      </c>
      <c r="G1372" s="81" t="s">
        <v>199</v>
      </c>
      <c r="H1372" s="77">
        <v>873389771.79999995</v>
      </c>
      <c r="I1372" s="78">
        <v>11682.7557872138</v>
      </c>
      <c r="J1372" s="79">
        <v>24393594.0837023</v>
      </c>
      <c r="K1372" s="80">
        <v>35.804062689701098</v>
      </c>
      <c r="L1372" s="81" t="s">
        <v>199</v>
      </c>
      <c r="M1372" s="88">
        <v>4.0066974138859998E-2</v>
      </c>
    </row>
    <row r="1373" spans="1:13">
      <c r="A1373" s="53">
        <v>2016</v>
      </c>
      <c r="B1373" s="26" t="s">
        <v>316</v>
      </c>
      <c r="C1373" s="27" t="s">
        <v>317</v>
      </c>
      <c r="D1373" s="77">
        <v>739412381.71000302</v>
      </c>
      <c r="E1373" s="86">
        <v>25486201</v>
      </c>
      <c r="F1373" s="77">
        <v>29.0122636053135</v>
      </c>
      <c r="G1373" s="81" t="s">
        <v>199</v>
      </c>
      <c r="H1373" s="77">
        <v>653862265.94000006</v>
      </c>
      <c r="I1373" s="78">
        <v>10322.893263358799</v>
      </c>
      <c r="J1373" s="79">
        <v>21554201.133893099</v>
      </c>
      <c r="K1373" s="80">
        <v>30.335722575763999</v>
      </c>
      <c r="L1373" s="81" t="s">
        <v>199</v>
      </c>
      <c r="M1373" s="88">
        <v>4.5617225475930001E-2</v>
      </c>
    </row>
    <row r="1374" spans="1:13">
      <c r="A1374" s="53">
        <v>2016</v>
      </c>
      <c r="B1374" s="26" t="s">
        <v>318</v>
      </c>
      <c r="C1374" s="27" t="s">
        <v>319</v>
      </c>
      <c r="D1374" s="77">
        <v>65969705.690000199</v>
      </c>
      <c r="E1374" s="86">
        <v>911577</v>
      </c>
      <c r="F1374" s="77">
        <v>72.3687693853621</v>
      </c>
      <c r="G1374" s="81" t="s">
        <v>199</v>
      </c>
      <c r="H1374" s="77">
        <v>60556217.479999997</v>
      </c>
      <c r="I1374" s="78">
        <v>394.79948950381697</v>
      </c>
      <c r="J1374" s="79">
        <v>824341.33408397005</v>
      </c>
      <c r="K1374" s="80">
        <v>73.460125043094806</v>
      </c>
      <c r="L1374" s="81" t="s">
        <v>199</v>
      </c>
      <c r="M1374" s="88">
        <v>1.508047831961E-2</v>
      </c>
    </row>
    <row r="1375" spans="1:13">
      <c r="A1375" s="53">
        <v>2016</v>
      </c>
      <c r="B1375" s="26" t="s">
        <v>320</v>
      </c>
      <c r="C1375" s="27" t="s">
        <v>321</v>
      </c>
      <c r="D1375" s="77">
        <v>0</v>
      </c>
      <c r="E1375" s="86">
        <v>-34118</v>
      </c>
      <c r="F1375" s="77">
        <v>0</v>
      </c>
      <c r="G1375" s="81" t="s">
        <v>199</v>
      </c>
      <c r="H1375" s="77">
        <v>269503.92</v>
      </c>
      <c r="I1375" s="78">
        <v>-16.267175572519001</v>
      </c>
      <c r="J1375" s="79">
        <v>-33965.862595420003</v>
      </c>
      <c r="K1375" s="80" t="s">
        <v>199</v>
      </c>
      <c r="L1375" s="81">
        <v>1</v>
      </c>
      <c r="M1375" s="88">
        <v>0</v>
      </c>
    </row>
    <row r="1376" spans="1:13">
      <c r="A1376" s="53">
        <v>2016</v>
      </c>
      <c r="B1376" s="26" t="s">
        <v>322</v>
      </c>
      <c r="C1376" s="27" t="s">
        <v>323</v>
      </c>
      <c r="D1376" s="77">
        <v>246340274.24999899</v>
      </c>
      <c r="E1376" s="86">
        <v>1971524</v>
      </c>
      <c r="F1376" s="77">
        <v>124.94916331223899</v>
      </c>
      <c r="G1376" s="81" t="s">
        <v>199</v>
      </c>
      <c r="H1376" s="77">
        <v>222615184.11000001</v>
      </c>
      <c r="I1376" s="78">
        <v>845.61374045801699</v>
      </c>
      <c r="J1376" s="79">
        <v>1765641.49007634</v>
      </c>
      <c r="K1376" s="80">
        <v>126.081758590967</v>
      </c>
      <c r="L1376" s="81" t="s">
        <v>199</v>
      </c>
      <c r="M1376" s="88">
        <v>9.0644486822000006E-3</v>
      </c>
    </row>
    <row r="1377" spans="1:13">
      <c r="A1377" s="53">
        <v>2016</v>
      </c>
      <c r="B1377" s="26" t="s">
        <v>324</v>
      </c>
      <c r="C1377" s="27" t="s">
        <v>325</v>
      </c>
      <c r="D1377" s="77">
        <v>25050420.420000002</v>
      </c>
      <c r="E1377" s="86">
        <v>185369</v>
      </c>
      <c r="F1377" s="77">
        <v>135.13813215802</v>
      </c>
      <c r="G1377" s="81" t="s">
        <v>199</v>
      </c>
      <c r="H1377" s="77">
        <v>23065821.82</v>
      </c>
      <c r="I1377" s="78">
        <v>80.980682251908405</v>
      </c>
      <c r="J1377" s="79">
        <v>169087.664541985</v>
      </c>
      <c r="K1377" s="80">
        <v>136.41339173073001</v>
      </c>
      <c r="L1377" s="81" t="s">
        <v>199</v>
      </c>
      <c r="M1377" s="88">
        <v>9.4367115509499996E-3</v>
      </c>
    </row>
    <row r="1378" spans="1:13">
      <c r="A1378" s="53">
        <v>2016</v>
      </c>
      <c r="B1378" s="26" t="s">
        <v>326</v>
      </c>
      <c r="C1378" s="27" t="s">
        <v>327</v>
      </c>
      <c r="D1378" s="77">
        <v>13805755.449999999</v>
      </c>
      <c r="E1378" s="86">
        <v>266924</v>
      </c>
      <c r="F1378" s="77">
        <v>51.721671524478801</v>
      </c>
      <c r="G1378" s="81" t="s">
        <v>199</v>
      </c>
      <c r="H1378" s="77">
        <v>13767774.41</v>
      </c>
      <c r="I1378" s="78">
        <v>131.003277671756</v>
      </c>
      <c r="J1378" s="79">
        <v>273534.843778626</v>
      </c>
      <c r="K1378" s="80">
        <v>50.332799360444099</v>
      </c>
      <c r="L1378" s="81" t="s">
        <v>199</v>
      </c>
      <c r="M1378" s="88">
        <v>-2.6852808950300001E-2</v>
      </c>
    </row>
    <row r="1379" spans="1:13">
      <c r="A1379" s="53">
        <v>2016</v>
      </c>
      <c r="B1379" s="26" t="s">
        <v>328</v>
      </c>
      <c r="C1379" s="27" t="s">
        <v>329</v>
      </c>
      <c r="D1379" s="77">
        <v>847562.02000000095</v>
      </c>
      <c r="E1379" s="86">
        <v>21761</v>
      </c>
      <c r="F1379" s="77">
        <v>38.948670557419298</v>
      </c>
      <c r="G1379" s="81" t="s">
        <v>199</v>
      </c>
      <c r="H1379" s="77">
        <v>846144.66</v>
      </c>
      <c r="I1379" s="78">
        <v>10.505128816793899</v>
      </c>
      <c r="J1379" s="79">
        <v>21934.708969465599</v>
      </c>
      <c r="K1379" s="80">
        <v>38.575604589870899</v>
      </c>
      <c r="L1379" s="81" t="s">
        <v>199</v>
      </c>
      <c r="M1379" s="88">
        <v>-9.5784005514999992E-3</v>
      </c>
    </row>
    <row r="1380" spans="1:13">
      <c r="A1380" s="53">
        <v>2016</v>
      </c>
      <c r="B1380" s="26" t="s">
        <v>330</v>
      </c>
      <c r="C1380" s="27" t="s">
        <v>331</v>
      </c>
      <c r="D1380" s="77">
        <v>11621061.76</v>
      </c>
      <c r="E1380" s="86">
        <v>174346</v>
      </c>
      <c r="F1380" s="77">
        <v>66.655167081550402</v>
      </c>
      <c r="G1380" s="81" t="s">
        <v>199</v>
      </c>
      <c r="H1380" s="77">
        <v>8342934.3499999996</v>
      </c>
      <c r="I1380" s="78">
        <v>58.863912213740399</v>
      </c>
      <c r="J1380" s="79">
        <v>122907.84870228999</v>
      </c>
      <c r="K1380" s="80">
        <v>67.879589774680994</v>
      </c>
      <c r="L1380" s="81" t="s">
        <v>199</v>
      </c>
      <c r="M1380" s="88">
        <v>1.8369509022949999E-2</v>
      </c>
    </row>
    <row r="1381" spans="1:13">
      <c r="A1381" s="53">
        <v>2016</v>
      </c>
      <c r="B1381" s="26" t="s">
        <v>332</v>
      </c>
      <c r="C1381" s="27" t="s">
        <v>333</v>
      </c>
      <c r="D1381" s="77">
        <v>11242967.49</v>
      </c>
      <c r="E1381" s="86">
        <v>251121</v>
      </c>
      <c r="F1381" s="77">
        <v>44.771116274624703</v>
      </c>
      <c r="G1381" s="81" t="s">
        <v>199</v>
      </c>
      <c r="H1381" s="77">
        <v>10872935.68</v>
      </c>
      <c r="I1381" s="78">
        <v>118.879532442748</v>
      </c>
      <c r="J1381" s="79">
        <v>248220.46374045801</v>
      </c>
      <c r="K1381" s="80">
        <v>43.803542690053398</v>
      </c>
      <c r="L1381" s="81" t="s">
        <v>199</v>
      </c>
      <c r="M1381" s="88">
        <v>-2.1611558189399999E-2</v>
      </c>
    </row>
    <row r="1382" spans="1:13">
      <c r="A1382" s="53">
        <v>2016</v>
      </c>
      <c r="B1382" s="26" t="s">
        <v>334</v>
      </c>
      <c r="C1382" s="27" t="s">
        <v>335</v>
      </c>
      <c r="D1382" s="77">
        <v>28387.86</v>
      </c>
      <c r="E1382" s="86">
        <v>0</v>
      </c>
      <c r="F1382" s="77" t="s">
        <v>199</v>
      </c>
      <c r="G1382" s="81">
        <v>1</v>
      </c>
      <c r="H1382" s="77">
        <v>26967.86</v>
      </c>
      <c r="I1382" s="78">
        <v>0</v>
      </c>
      <c r="J1382" s="79">
        <v>0</v>
      </c>
      <c r="K1382" s="80" t="s">
        <v>199</v>
      </c>
      <c r="L1382" s="81">
        <v>1</v>
      </c>
      <c r="M1382" s="88">
        <v>0</v>
      </c>
    </row>
    <row r="1383" spans="1:13">
      <c r="A1383" s="53">
        <v>2016</v>
      </c>
      <c r="B1383" s="26" t="s">
        <v>336</v>
      </c>
      <c r="C1383" s="27" t="s">
        <v>337</v>
      </c>
      <c r="D1383" s="77">
        <v>84284099.489999995</v>
      </c>
      <c r="E1383" s="86">
        <v>955558</v>
      </c>
      <c r="F1383" s="77">
        <v>88.204064525648903</v>
      </c>
      <c r="G1383" s="81" t="s">
        <v>199</v>
      </c>
      <c r="H1383" s="77">
        <v>73581075.540000007</v>
      </c>
      <c r="I1383" s="78">
        <v>398.506474236641</v>
      </c>
      <c r="J1383" s="79">
        <v>832081.51820610696</v>
      </c>
      <c r="K1383" s="80">
        <v>88.4301284550031</v>
      </c>
      <c r="L1383" s="81" t="s">
        <v>199</v>
      </c>
      <c r="M1383" s="88">
        <v>2.5629649899900002E-3</v>
      </c>
    </row>
    <row r="1384" spans="1:13">
      <c r="A1384" s="53">
        <v>2016</v>
      </c>
      <c r="B1384" s="26" t="s">
        <v>338</v>
      </c>
      <c r="C1384" s="27" t="s">
        <v>339</v>
      </c>
      <c r="D1384" s="77">
        <v>5054916437.6100197</v>
      </c>
      <c r="E1384" s="86">
        <v>34392525</v>
      </c>
      <c r="F1384" s="77">
        <v>146.97718290849599</v>
      </c>
      <c r="G1384" s="81" t="s">
        <v>199</v>
      </c>
      <c r="H1384" s="77">
        <v>4246838621.54</v>
      </c>
      <c r="I1384" s="78">
        <v>13915.5486832061</v>
      </c>
      <c r="J1384" s="79">
        <v>29055665.650534399</v>
      </c>
      <c r="K1384" s="80">
        <v>146.16215207796799</v>
      </c>
      <c r="L1384" s="81" t="s">
        <v>199</v>
      </c>
      <c r="M1384" s="88">
        <v>-5.5452881487999999E-3</v>
      </c>
    </row>
    <row r="1385" spans="1:13">
      <c r="A1385" s="53">
        <v>2016</v>
      </c>
      <c r="B1385" s="26" t="s">
        <v>340</v>
      </c>
      <c r="C1385" s="27" t="s">
        <v>341</v>
      </c>
      <c r="D1385" s="77">
        <v>1123380524.02</v>
      </c>
      <c r="E1385" s="86">
        <v>7036810</v>
      </c>
      <c r="F1385" s="77">
        <v>159.64343559368601</v>
      </c>
      <c r="G1385" s="81" t="s">
        <v>199</v>
      </c>
      <c r="H1385" s="77">
        <v>1009959364.51</v>
      </c>
      <c r="I1385" s="78">
        <v>2988.60120229008</v>
      </c>
      <c r="J1385" s="79">
        <v>6240199.3103816798</v>
      </c>
      <c r="K1385" s="80">
        <v>161.84729273466499</v>
      </c>
      <c r="L1385" s="81" t="s">
        <v>199</v>
      </c>
      <c r="M1385" s="88">
        <v>1.380487166781E-2</v>
      </c>
    </row>
    <row r="1386" spans="1:13">
      <c r="A1386" s="53">
        <v>2016</v>
      </c>
      <c r="B1386" s="26" t="s">
        <v>342</v>
      </c>
      <c r="C1386" s="27" t="s">
        <v>343</v>
      </c>
      <c r="D1386" s="77">
        <v>25569879.140000001</v>
      </c>
      <c r="E1386" s="86">
        <v>443308</v>
      </c>
      <c r="F1386" s="77">
        <v>57.679715096501702</v>
      </c>
      <c r="G1386" s="81" t="s">
        <v>199</v>
      </c>
      <c r="H1386" s="77">
        <v>25249798.510000002</v>
      </c>
      <c r="I1386" s="78">
        <v>213.933888358779</v>
      </c>
      <c r="J1386" s="79">
        <v>446693.95889313001</v>
      </c>
      <c r="K1386" s="80">
        <v>56.525945800939198</v>
      </c>
      <c r="L1386" s="81" t="s">
        <v>199</v>
      </c>
      <c r="M1386" s="88">
        <v>-2.00030338852E-2</v>
      </c>
    </row>
    <row r="1387" spans="1:13">
      <c r="A1387" s="53">
        <v>2016</v>
      </c>
      <c r="B1387" s="26" t="s">
        <v>344</v>
      </c>
      <c r="C1387" s="27" t="s">
        <v>345</v>
      </c>
      <c r="D1387" s="77">
        <v>311211900.07999998</v>
      </c>
      <c r="E1387" s="86">
        <v>4455343</v>
      </c>
      <c r="F1387" s="77">
        <v>69.851389686495494</v>
      </c>
      <c r="G1387" s="81" t="s">
        <v>199</v>
      </c>
      <c r="H1387" s="77">
        <v>279159297.45999998</v>
      </c>
      <c r="I1387" s="78">
        <v>1870.5358444656499</v>
      </c>
      <c r="J1387" s="79">
        <v>3905678.8432442802</v>
      </c>
      <c r="K1387" s="80">
        <v>71.475230981386801</v>
      </c>
      <c r="L1387" s="81" t="s">
        <v>199</v>
      </c>
      <c r="M1387" s="88">
        <v>2.324708645282E-2</v>
      </c>
    </row>
    <row r="1388" spans="1:13">
      <c r="A1388" s="53">
        <v>2016</v>
      </c>
      <c r="B1388" s="26" t="s">
        <v>346</v>
      </c>
      <c r="C1388" s="27" t="s">
        <v>347</v>
      </c>
      <c r="D1388" s="77">
        <v>647631924.50000405</v>
      </c>
      <c r="E1388" s="86">
        <v>9822418</v>
      </c>
      <c r="F1388" s="77">
        <v>65.934062722641599</v>
      </c>
      <c r="G1388" s="81" t="s">
        <v>199</v>
      </c>
      <c r="H1388" s="77">
        <v>584976849.86000001</v>
      </c>
      <c r="I1388" s="78">
        <v>4209.3396803435098</v>
      </c>
      <c r="J1388" s="79">
        <v>8789101.2525572497</v>
      </c>
      <c r="K1388" s="80">
        <v>66.5570725664126</v>
      </c>
      <c r="L1388" s="81" t="s">
        <v>199</v>
      </c>
      <c r="M1388" s="88">
        <v>9.4489830907500006E-3</v>
      </c>
    </row>
    <row r="1389" spans="1:13">
      <c r="A1389" s="53">
        <v>2016</v>
      </c>
      <c r="B1389" s="26" t="s">
        <v>348</v>
      </c>
      <c r="C1389" s="27" t="s">
        <v>199</v>
      </c>
      <c r="D1389" s="77">
        <v>0</v>
      </c>
      <c r="E1389" s="86">
        <v>249</v>
      </c>
      <c r="F1389" s="77">
        <v>0</v>
      </c>
      <c r="G1389" s="81" t="s">
        <v>199</v>
      </c>
      <c r="H1389" s="77" t="s">
        <v>199</v>
      </c>
      <c r="I1389" s="78" t="s">
        <v>199</v>
      </c>
      <c r="J1389" s="79" t="s">
        <v>199</v>
      </c>
      <c r="K1389" s="80" t="s">
        <v>199</v>
      </c>
      <c r="L1389" s="81">
        <v>2</v>
      </c>
      <c r="M1389" s="88">
        <v>0</v>
      </c>
    </row>
    <row r="1390" spans="1:13">
      <c r="A1390" s="53">
        <v>2016</v>
      </c>
      <c r="B1390" s="26" t="s">
        <v>349</v>
      </c>
      <c r="C1390" s="27" t="s">
        <v>350</v>
      </c>
      <c r="D1390" s="77">
        <v>1508518.58</v>
      </c>
      <c r="E1390" s="86">
        <v>22433</v>
      </c>
      <c r="F1390" s="77">
        <v>67.245512414746202</v>
      </c>
      <c r="G1390" s="81" t="s">
        <v>199</v>
      </c>
      <c r="H1390" s="77">
        <v>2298217.79</v>
      </c>
      <c r="I1390" s="78">
        <v>12.019250954198499</v>
      </c>
      <c r="J1390" s="79">
        <v>25096.1959923664</v>
      </c>
      <c r="K1390" s="80">
        <v>91.576340521848707</v>
      </c>
      <c r="L1390" s="81" t="s">
        <v>199</v>
      </c>
      <c r="M1390" s="88">
        <v>0.36182084474335002</v>
      </c>
    </row>
    <row r="1391" spans="1:13">
      <c r="A1391" s="53">
        <v>2016</v>
      </c>
      <c r="B1391" s="26" t="s">
        <v>351</v>
      </c>
      <c r="C1391" s="27" t="s">
        <v>352</v>
      </c>
      <c r="D1391" s="77">
        <v>8312393.25</v>
      </c>
      <c r="E1391" s="86">
        <v>305094</v>
      </c>
      <c r="F1391" s="77">
        <v>27.2453514326732</v>
      </c>
      <c r="G1391" s="81" t="s">
        <v>199</v>
      </c>
      <c r="H1391" s="77">
        <v>7987422.8300000001</v>
      </c>
      <c r="I1391" s="78">
        <v>144.54716125954201</v>
      </c>
      <c r="J1391" s="79">
        <v>301814.47270992398</v>
      </c>
      <c r="K1391" s="80">
        <v>26.464677980093999</v>
      </c>
      <c r="L1391" s="81" t="s">
        <v>199</v>
      </c>
      <c r="M1391" s="88">
        <v>-2.8653455049299999E-2</v>
      </c>
    </row>
    <row r="1392" spans="1:13">
      <c r="A1392" s="53">
        <v>2016</v>
      </c>
      <c r="B1392" s="26" t="s">
        <v>353</v>
      </c>
      <c r="C1392" s="27" t="s">
        <v>354</v>
      </c>
      <c r="D1392" s="77">
        <v>132750756.89</v>
      </c>
      <c r="E1392" s="86">
        <v>1691927</v>
      </c>
      <c r="F1392" s="77">
        <v>78.461279292782905</v>
      </c>
      <c r="G1392" s="81" t="s">
        <v>199</v>
      </c>
      <c r="H1392" s="77">
        <v>120245562.66</v>
      </c>
      <c r="I1392" s="78">
        <v>725.25520038167997</v>
      </c>
      <c r="J1392" s="79">
        <v>1514332.8583969499</v>
      </c>
      <c r="K1392" s="80">
        <v>79.404974932189205</v>
      </c>
      <c r="L1392" s="81" t="s">
        <v>199</v>
      </c>
      <c r="M1392" s="88">
        <v>1.202753317193E-2</v>
      </c>
    </row>
    <row r="1393" spans="1:13">
      <c r="A1393" s="53">
        <v>2016</v>
      </c>
      <c r="B1393" s="26" t="s">
        <v>355</v>
      </c>
      <c r="C1393" s="27" t="s">
        <v>356</v>
      </c>
      <c r="D1393" s="77">
        <v>84087.32</v>
      </c>
      <c r="E1393" s="86">
        <v>1072</v>
      </c>
      <c r="F1393" s="77">
        <v>78.439664179104497</v>
      </c>
      <c r="G1393" s="81" t="s">
        <v>199</v>
      </c>
      <c r="H1393" s="77">
        <v>37066.79</v>
      </c>
      <c r="I1393" s="78">
        <v>1.6354961832059998E-2</v>
      </c>
      <c r="J1393" s="79">
        <v>34.1491603053435</v>
      </c>
      <c r="K1393" s="80" t="s">
        <v>199</v>
      </c>
      <c r="L1393" s="81">
        <v>1</v>
      </c>
      <c r="M1393" s="88">
        <v>0</v>
      </c>
    </row>
    <row r="1394" spans="1:13">
      <c r="A1394" s="53">
        <v>2016</v>
      </c>
      <c r="B1394" s="26" t="s">
        <v>357</v>
      </c>
      <c r="C1394" s="27" t="s">
        <v>358</v>
      </c>
      <c r="D1394" s="77">
        <v>1915899.53</v>
      </c>
      <c r="E1394" s="86">
        <v>108155</v>
      </c>
      <c r="F1394" s="77">
        <v>17.714387037122702</v>
      </c>
      <c r="G1394" s="81" t="s">
        <v>199</v>
      </c>
      <c r="H1394" s="77">
        <v>1919201.39</v>
      </c>
      <c r="I1394" s="78">
        <v>52.125386450381697</v>
      </c>
      <c r="J1394" s="79">
        <v>108837.806908397</v>
      </c>
      <c r="K1394" s="80">
        <v>17.633591162079298</v>
      </c>
      <c r="L1394" s="81" t="s">
        <v>199</v>
      </c>
      <c r="M1394" s="88">
        <v>-4.5610313737999997E-3</v>
      </c>
    </row>
    <row r="1395" spans="1:13">
      <c r="A1395" s="53">
        <v>2016</v>
      </c>
      <c r="B1395" s="26" t="s">
        <v>359</v>
      </c>
      <c r="C1395" s="27" t="s">
        <v>360</v>
      </c>
      <c r="D1395" s="77">
        <v>1447162.07</v>
      </c>
      <c r="E1395" s="86">
        <v>0</v>
      </c>
      <c r="F1395" s="77" t="s">
        <v>199</v>
      </c>
      <c r="G1395" s="81">
        <v>1</v>
      </c>
      <c r="H1395" s="77">
        <v>722945.41</v>
      </c>
      <c r="I1395" s="78">
        <v>0</v>
      </c>
      <c r="J1395" s="79">
        <v>0</v>
      </c>
      <c r="K1395" s="80" t="s">
        <v>199</v>
      </c>
      <c r="L1395" s="81">
        <v>1</v>
      </c>
      <c r="M1395" s="88">
        <v>0</v>
      </c>
    </row>
    <row r="1396" spans="1:13">
      <c r="A1396" s="53">
        <v>2016</v>
      </c>
      <c r="B1396" s="26" t="s">
        <v>361</v>
      </c>
      <c r="C1396" s="27" t="s">
        <v>362</v>
      </c>
      <c r="D1396" s="77">
        <v>128968992.91</v>
      </c>
      <c r="E1396" s="86">
        <v>0</v>
      </c>
      <c r="F1396" s="77" t="s">
        <v>199</v>
      </c>
      <c r="G1396" s="81">
        <v>1</v>
      </c>
      <c r="H1396" s="77">
        <v>129880938.92</v>
      </c>
      <c r="I1396" s="78">
        <v>-7.6335877862600002E-2</v>
      </c>
      <c r="J1396" s="79">
        <v>-159.38931297709999</v>
      </c>
      <c r="K1396" s="80" t="s">
        <v>199</v>
      </c>
      <c r="L1396" s="81">
        <v>1</v>
      </c>
      <c r="M1396" s="88">
        <v>0</v>
      </c>
    </row>
    <row r="1397" spans="1:13">
      <c r="A1397" s="53">
        <v>2016</v>
      </c>
      <c r="B1397" s="26" t="s">
        <v>363</v>
      </c>
      <c r="C1397" s="27" t="s">
        <v>364</v>
      </c>
      <c r="D1397" s="77">
        <v>601350.1</v>
      </c>
      <c r="E1397" s="86">
        <v>12652</v>
      </c>
      <c r="F1397" s="77">
        <v>47.530042680999102</v>
      </c>
      <c r="G1397" s="81" t="s">
        <v>199</v>
      </c>
      <c r="H1397" s="77">
        <v>532304.63</v>
      </c>
      <c r="I1397" s="78">
        <v>5.1230916030534397</v>
      </c>
      <c r="J1397" s="79">
        <v>10697.0152671756</v>
      </c>
      <c r="K1397" s="80">
        <v>49.761977215589198</v>
      </c>
      <c r="L1397" s="81" t="s">
        <v>199</v>
      </c>
      <c r="M1397" s="88">
        <v>4.6958395336820002E-2</v>
      </c>
    </row>
    <row r="1398" spans="1:13">
      <c r="A1398" s="53">
        <v>2016</v>
      </c>
      <c r="B1398" s="26" t="s">
        <v>365</v>
      </c>
      <c r="C1398" s="27" t="s">
        <v>366</v>
      </c>
      <c r="D1398" s="77">
        <v>93059.14</v>
      </c>
      <c r="E1398" s="86">
        <v>1941</v>
      </c>
      <c r="F1398" s="77">
        <v>47.9439155074704</v>
      </c>
      <c r="G1398" s="81" t="s">
        <v>199</v>
      </c>
      <c r="H1398" s="77">
        <v>-25363.9</v>
      </c>
      <c r="I1398" s="78">
        <v>-6.8821564885499995E-2</v>
      </c>
      <c r="J1398" s="79">
        <v>-143.69942748092001</v>
      </c>
      <c r="K1398" s="80" t="s">
        <v>199</v>
      </c>
      <c r="L1398" s="81">
        <v>1</v>
      </c>
      <c r="M1398" s="88">
        <v>0</v>
      </c>
    </row>
    <row r="1399" spans="1:13">
      <c r="A1399" s="53">
        <v>2016</v>
      </c>
      <c r="B1399" s="26" t="s">
        <v>367</v>
      </c>
      <c r="C1399" s="27" t="s">
        <v>199</v>
      </c>
      <c r="D1399" s="77">
        <v>-4253.72</v>
      </c>
      <c r="E1399" s="86">
        <v>0</v>
      </c>
      <c r="F1399" s="77" t="s">
        <v>199</v>
      </c>
      <c r="G1399" s="81">
        <v>1</v>
      </c>
      <c r="H1399" s="77" t="s">
        <v>199</v>
      </c>
      <c r="I1399" s="78" t="s">
        <v>199</v>
      </c>
      <c r="J1399" s="79" t="s">
        <v>199</v>
      </c>
      <c r="K1399" s="80" t="s">
        <v>199</v>
      </c>
      <c r="L1399" s="81">
        <v>2</v>
      </c>
      <c r="M1399" s="88">
        <v>0</v>
      </c>
    </row>
    <row r="1400" spans="1:13">
      <c r="A1400" s="53">
        <v>2017</v>
      </c>
      <c r="B1400" s="26" t="s">
        <v>197</v>
      </c>
      <c r="C1400" s="27" t="s">
        <v>198</v>
      </c>
      <c r="D1400" s="77">
        <v>281073.38</v>
      </c>
      <c r="E1400" s="86">
        <v>10641.76</v>
      </c>
      <c r="F1400" s="77">
        <v>26.412302100404499</v>
      </c>
      <c r="G1400" s="81" t="s">
        <v>199</v>
      </c>
      <c r="H1400" s="77">
        <v>24777935.719999999</v>
      </c>
      <c r="I1400" s="78">
        <v>8.4403124999999992</v>
      </c>
      <c r="J1400" s="79">
        <v>17555.849999999999</v>
      </c>
      <c r="K1400" s="80" t="s">
        <v>199</v>
      </c>
      <c r="L1400" s="81">
        <v>1</v>
      </c>
      <c r="M1400" s="88">
        <v>0</v>
      </c>
    </row>
    <row r="1401" spans="1:13">
      <c r="A1401" s="53">
        <v>2017</v>
      </c>
      <c r="B1401" s="26" t="s">
        <v>200</v>
      </c>
      <c r="C1401" s="27" t="s">
        <v>201</v>
      </c>
      <c r="D1401" s="77">
        <v>2443899230.0100098</v>
      </c>
      <c r="E1401" s="86">
        <v>73904032.749999106</v>
      </c>
      <c r="F1401" s="77">
        <v>33.0685503763669</v>
      </c>
      <c r="G1401" s="81" t="s">
        <v>199</v>
      </c>
      <c r="H1401" s="77">
        <v>2237788449.3899999</v>
      </c>
      <c r="I1401" s="78">
        <v>32964.381130000002</v>
      </c>
      <c r="J1401" s="79">
        <v>68565912.750400007</v>
      </c>
      <c r="K1401" s="80">
        <v>32.637040179661902</v>
      </c>
      <c r="L1401" s="81" t="s">
        <v>199</v>
      </c>
      <c r="M1401" s="88">
        <v>-1.30489601689E-2</v>
      </c>
    </row>
    <row r="1402" spans="1:13">
      <c r="A1402" s="53">
        <v>2017</v>
      </c>
      <c r="B1402" s="26" t="s">
        <v>202</v>
      </c>
      <c r="C1402" s="27" t="s">
        <v>203</v>
      </c>
      <c r="D1402" s="77">
        <v>177813299.82999799</v>
      </c>
      <c r="E1402" s="86">
        <v>6465202.03999996</v>
      </c>
      <c r="F1402" s="77">
        <v>27.503131182888701</v>
      </c>
      <c r="G1402" s="81" t="s">
        <v>199</v>
      </c>
      <c r="H1402" s="77">
        <v>172491635.11000001</v>
      </c>
      <c r="I1402" s="78">
        <v>2954.2002929999999</v>
      </c>
      <c r="J1402" s="79">
        <v>6144736.6094399998</v>
      </c>
      <c r="K1402" s="80">
        <v>28.071444892366198</v>
      </c>
      <c r="L1402" s="81" t="s">
        <v>199</v>
      </c>
      <c r="M1402" s="88">
        <v>2.0663600289670001E-2</v>
      </c>
    </row>
    <row r="1403" spans="1:13">
      <c r="A1403" s="53">
        <v>2017</v>
      </c>
      <c r="B1403" s="26" t="s">
        <v>204</v>
      </c>
      <c r="C1403" s="27" t="s">
        <v>199</v>
      </c>
      <c r="D1403" s="77">
        <v>0</v>
      </c>
      <c r="E1403" s="86">
        <v>168.51</v>
      </c>
      <c r="F1403" s="77">
        <v>0</v>
      </c>
      <c r="G1403" s="81" t="s">
        <v>199</v>
      </c>
      <c r="H1403" s="77" t="s">
        <v>199</v>
      </c>
      <c r="I1403" s="78" t="s">
        <v>199</v>
      </c>
      <c r="J1403" s="79" t="s">
        <v>199</v>
      </c>
      <c r="K1403" s="80" t="s">
        <v>199</v>
      </c>
      <c r="L1403" s="81">
        <v>2</v>
      </c>
      <c r="M1403" s="88">
        <v>0</v>
      </c>
    </row>
    <row r="1404" spans="1:13">
      <c r="A1404" s="53">
        <v>2017</v>
      </c>
      <c r="B1404" s="26" t="s">
        <v>206</v>
      </c>
      <c r="C1404" s="27" t="s">
        <v>199</v>
      </c>
      <c r="D1404" s="77">
        <v>0</v>
      </c>
      <c r="E1404" s="86">
        <v>1280</v>
      </c>
      <c r="F1404" s="77">
        <v>0</v>
      </c>
      <c r="G1404" s="81" t="s">
        <v>199</v>
      </c>
      <c r="H1404" s="77" t="s">
        <v>199</v>
      </c>
      <c r="I1404" s="78" t="s">
        <v>199</v>
      </c>
      <c r="J1404" s="79" t="s">
        <v>199</v>
      </c>
      <c r="K1404" s="80" t="s">
        <v>199</v>
      </c>
      <c r="L1404" s="81">
        <v>2</v>
      </c>
      <c r="M1404" s="88">
        <v>0</v>
      </c>
    </row>
    <row r="1405" spans="1:13">
      <c r="A1405" s="53">
        <v>2017</v>
      </c>
      <c r="B1405" s="26" t="s">
        <v>207</v>
      </c>
      <c r="C1405" s="27" t="s">
        <v>208</v>
      </c>
      <c r="D1405" s="77">
        <v>2754792.32</v>
      </c>
      <c r="E1405" s="86">
        <v>76301.5</v>
      </c>
      <c r="F1405" s="77">
        <v>36.104038845894202</v>
      </c>
      <c r="G1405" s="81" t="s">
        <v>199</v>
      </c>
      <c r="H1405" s="77">
        <v>2617823.38</v>
      </c>
      <c r="I1405" s="78">
        <v>35.148254809999997</v>
      </c>
      <c r="J1405" s="79">
        <v>73108.370004800003</v>
      </c>
      <c r="K1405" s="80">
        <v>35.807437367679299</v>
      </c>
      <c r="L1405" s="81" t="s">
        <v>199</v>
      </c>
      <c r="M1405" s="88">
        <v>-8.2151883194999994E-3</v>
      </c>
    </row>
    <row r="1406" spans="1:13">
      <c r="A1406" s="53">
        <v>2017</v>
      </c>
      <c r="B1406" s="26" t="s">
        <v>209</v>
      </c>
      <c r="C1406" s="27" t="s">
        <v>210</v>
      </c>
      <c r="D1406" s="77">
        <v>361226851.30000001</v>
      </c>
      <c r="E1406" s="86">
        <v>12060884.689999999</v>
      </c>
      <c r="F1406" s="77">
        <v>29.9502781582434</v>
      </c>
      <c r="G1406" s="81" t="s">
        <v>199</v>
      </c>
      <c r="H1406" s="77">
        <v>342015711.33999997</v>
      </c>
      <c r="I1406" s="78">
        <v>5350.170505</v>
      </c>
      <c r="J1406" s="79">
        <v>11128354.6504</v>
      </c>
      <c r="K1406" s="80">
        <v>30.733717794274899</v>
      </c>
      <c r="L1406" s="81" t="s">
        <v>199</v>
      </c>
      <c r="M1406" s="88">
        <v>2.6158008679989998E-2</v>
      </c>
    </row>
    <row r="1407" spans="1:13">
      <c r="A1407" s="53">
        <v>2017</v>
      </c>
      <c r="B1407" s="26" t="s">
        <v>211</v>
      </c>
      <c r="C1407" s="27" t="s">
        <v>212</v>
      </c>
      <c r="D1407" s="77">
        <v>893.51</v>
      </c>
      <c r="E1407" s="86">
        <v>0</v>
      </c>
      <c r="F1407" s="77" t="s">
        <v>199</v>
      </c>
      <c r="G1407" s="81">
        <v>1</v>
      </c>
      <c r="H1407" s="77">
        <v>1143.51</v>
      </c>
      <c r="I1407" s="78">
        <v>0</v>
      </c>
      <c r="J1407" s="79">
        <v>0</v>
      </c>
      <c r="K1407" s="80" t="s">
        <v>199</v>
      </c>
      <c r="L1407" s="81">
        <v>1</v>
      </c>
      <c r="M1407" s="88">
        <v>0</v>
      </c>
    </row>
    <row r="1408" spans="1:13">
      <c r="A1408" s="53">
        <v>2017</v>
      </c>
      <c r="B1408" s="26" t="s">
        <v>213</v>
      </c>
      <c r="C1408" s="27" t="s">
        <v>214</v>
      </c>
      <c r="D1408" s="77">
        <v>25.2</v>
      </c>
      <c r="E1408" s="86">
        <v>0</v>
      </c>
      <c r="F1408" s="77" t="s">
        <v>199</v>
      </c>
      <c r="G1408" s="81">
        <v>1</v>
      </c>
      <c r="H1408" s="77">
        <v>18.899999999999999</v>
      </c>
      <c r="I1408" s="78">
        <v>0</v>
      </c>
      <c r="J1408" s="79">
        <v>0</v>
      </c>
      <c r="K1408" s="80" t="s">
        <v>199</v>
      </c>
      <c r="L1408" s="81">
        <v>1</v>
      </c>
      <c r="M1408" s="88">
        <v>0</v>
      </c>
    </row>
    <row r="1409" spans="1:13">
      <c r="A1409" s="53">
        <v>2017</v>
      </c>
      <c r="B1409" s="26" t="s">
        <v>215</v>
      </c>
      <c r="C1409" s="27" t="s">
        <v>216</v>
      </c>
      <c r="D1409" s="77">
        <v>0</v>
      </c>
      <c r="E1409" s="86">
        <v>2342.5700000000002</v>
      </c>
      <c r="F1409" s="77">
        <v>0</v>
      </c>
      <c r="G1409" s="81" t="s">
        <v>199</v>
      </c>
      <c r="H1409" s="77">
        <v>17859673.57</v>
      </c>
      <c r="I1409" s="78">
        <v>0.25796634600000001</v>
      </c>
      <c r="J1409" s="79">
        <v>536.56999968000002</v>
      </c>
      <c r="K1409" s="80" t="s">
        <v>199</v>
      </c>
      <c r="L1409" s="81">
        <v>1</v>
      </c>
      <c r="M1409" s="88">
        <v>0</v>
      </c>
    </row>
    <row r="1410" spans="1:13">
      <c r="A1410" s="53">
        <v>2017</v>
      </c>
      <c r="B1410" s="26" t="s">
        <v>217</v>
      </c>
      <c r="C1410" s="27" t="s">
        <v>218</v>
      </c>
      <c r="D1410" s="77" t="s">
        <v>199</v>
      </c>
      <c r="E1410" s="86" t="s">
        <v>199</v>
      </c>
      <c r="F1410" s="77" t="s">
        <v>199</v>
      </c>
      <c r="G1410" s="81">
        <v>2</v>
      </c>
      <c r="H1410" s="77">
        <v>770695.25</v>
      </c>
      <c r="I1410" s="78">
        <v>0</v>
      </c>
      <c r="J1410" s="79">
        <v>0</v>
      </c>
      <c r="K1410" s="80" t="s">
        <v>199</v>
      </c>
      <c r="L1410" s="81">
        <v>1</v>
      </c>
      <c r="M1410" s="88">
        <v>0</v>
      </c>
    </row>
    <row r="1411" spans="1:13">
      <c r="A1411" s="53">
        <v>2017</v>
      </c>
      <c r="B1411" s="26" t="s">
        <v>219</v>
      </c>
      <c r="C1411" s="27" t="s">
        <v>220</v>
      </c>
      <c r="D1411" s="77" t="s">
        <v>199</v>
      </c>
      <c r="E1411" s="86" t="s">
        <v>199</v>
      </c>
      <c r="F1411" s="77" t="s">
        <v>199</v>
      </c>
      <c r="G1411" s="81">
        <v>2</v>
      </c>
      <c r="H1411" s="77">
        <v>322079.02</v>
      </c>
      <c r="I1411" s="78">
        <v>0</v>
      </c>
      <c r="J1411" s="79">
        <v>0</v>
      </c>
      <c r="K1411" s="80" t="s">
        <v>199</v>
      </c>
      <c r="L1411" s="81">
        <v>1</v>
      </c>
      <c r="M1411" s="88">
        <v>0</v>
      </c>
    </row>
    <row r="1412" spans="1:13">
      <c r="A1412" s="53">
        <v>2017</v>
      </c>
      <c r="B1412" s="26" t="s">
        <v>221</v>
      </c>
      <c r="C1412" s="27" t="s">
        <v>222</v>
      </c>
      <c r="D1412" s="77">
        <v>248039254.99000001</v>
      </c>
      <c r="E1412" s="86">
        <v>5622391.5499999896</v>
      </c>
      <c r="F1412" s="77">
        <v>44.1163253722519</v>
      </c>
      <c r="G1412" s="81" t="s">
        <v>199</v>
      </c>
      <c r="H1412" s="77">
        <v>231884294.31999999</v>
      </c>
      <c r="I1412" s="78">
        <v>2430.4679329999999</v>
      </c>
      <c r="J1412" s="79">
        <v>5055373.30064</v>
      </c>
      <c r="K1412" s="80">
        <v>45.868876644706702</v>
      </c>
      <c r="L1412" s="81" t="s">
        <v>199</v>
      </c>
      <c r="M1412" s="88">
        <v>3.9725685620160003E-2</v>
      </c>
    </row>
    <row r="1413" spans="1:13">
      <c r="A1413" s="53">
        <v>2017</v>
      </c>
      <c r="B1413" s="26" t="s">
        <v>223</v>
      </c>
      <c r="C1413" s="27" t="s">
        <v>224</v>
      </c>
      <c r="D1413" s="77">
        <v>236973409.06999999</v>
      </c>
      <c r="E1413" s="86">
        <v>4152119.3299999898</v>
      </c>
      <c r="F1413" s="77">
        <v>57.0728801934508</v>
      </c>
      <c r="G1413" s="81" t="s">
        <v>199</v>
      </c>
      <c r="H1413" s="77">
        <v>223898223.19999999</v>
      </c>
      <c r="I1413" s="78">
        <v>1882.8084229999999</v>
      </c>
      <c r="J1413" s="79">
        <v>3916241.5198400002</v>
      </c>
      <c r="K1413" s="80">
        <v>57.171709677688</v>
      </c>
      <c r="L1413" s="81" t="s">
        <v>199</v>
      </c>
      <c r="M1413" s="88">
        <v>1.7316365303800001E-3</v>
      </c>
    </row>
    <row r="1414" spans="1:13">
      <c r="A1414" s="53">
        <v>2017</v>
      </c>
      <c r="B1414" s="26" t="s">
        <v>225</v>
      </c>
      <c r="C1414" s="27" t="s">
        <v>226</v>
      </c>
      <c r="D1414" s="77">
        <v>137976159.40000001</v>
      </c>
      <c r="E1414" s="86">
        <v>2543259.8700000099</v>
      </c>
      <c r="F1414" s="77">
        <v>54.251695246541701</v>
      </c>
      <c r="G1414" s="81" t="s">
        <v>199</v>
      </c>
      <c r="H1414" s="77">
        <v>132912476.09</v>
      </c>
      <c r="I1414" s="78">
        <v>1175.9082069999999</v>
      </c>
      <c r="J1414" s="79">
        <v>2445889.0705599999</v>
      </c>
      <c r="K1414" s="80">
        <v>54.341170942625403</v>
      </c>
      <c r="L1414" s="81" t="s">
        <v>199</v>
      </c>
      <c r="M1414" s="88">
        <v>1.6492700491099999E-3</v>
      </c>
    </row>
    <row r="1415" spans="1:13">
      <c r="A1415" s="53">
        <v>2017</v>
      </c>
      <c r="B1415" s="26" t="s">
        <v>227</v>
      </c>
      <c r="C1415" s="27" t="s">
        <v>228</v>
      </c>
      <c r="D1415" s="77">
        <v>309036798.94</v>
      </c>
      <c r="E1415" s="86">
        <v>6779423.1800000099</v>
      </c>
      <c r="F1415" s="77">
        <v>45.584526992162097</v>
      </c>
      <c r="G1415" s="81" t="s">
        <v>199</v>
      </c>
      <c r="H1415" s="77">
        <v>303516965.08999997</v>
      </c>
      <c r="I1415" s="78">
        <v>3198.9803750000001</v>
      </c>
      <c r="J1415" s="79">
        <v>6653879.1799999997</v>
      </c>
      <c r="K1415" s="80">
        <v>45.615040020910001</v>
      </c>
      <c r="L1415" s="81" t="s">
        <v>199</v>
      </c>
      <c r="M1415" s="88">
        <v>6.6937249899000004E-4</v>
      </c>
    </row>
    <row r="1416" spans="1:13">
      <c r="A1416" s="53">
        <v>2017</v>
      </c>
      <c r="B1416" s="26" t="s">
        <v>229</v>
      </c>
      <c r="C1416" s="27" t="s">
        <v>230</v>
      </c>
      <c r="D1416" s="77">
        <v>212802994.03999999</v>
      </c>
      <c r="E1416" s="86">
        <v>4230586.8700000104</v>
      </c>
      <c r="F1416" s="77">
        <v>50.301057649715602</v>
      </c>
      <c r="G1416" s="81" t="s">
        <v>199</v>
      </c>
      <c r="H1416" s="77">
        <v>206017691.21000001</v>
      </c>
      <c r="I1416" s="78">
        <v>1961.9152690000001</v>
      </c>
      <c r="J1416" s="79">
        <v>4080783.7595199998</v>
      </c>
      <c r="K1416" s="80">
        <v>50.484834127607101</v>
      </c>
      <c r="L1416" s="81" t="s">
        <v>199</v>
      </c>
      <c r="M1416" s="88">
        <v>3.65353108818E-3</v>
      </c>
    </row>
    <row r="1417" spans="1:13">
      <c r="A1417" s="53">
        <v>2017</v>
      </c>
      <c r="B1417" s="26" t="s">
        <v>231</v>
      </c>
      <c r="C1417" s="27" t="s">
        <v>232</v>
      </c>
      <c r="D1417" s="77">
        <v>12526594.85</v>
      </c>
      <c r="E1417" s="86">
        <v>397677.72</v>
      </c>
      <c r="F1417" s="77">
        <v>31.499362976633499</v>
      </c>
      <c r="G1417" s="81" t="s">
        <v>199</v>
      </c>
      <c r="H1417" s="77">
        <v>11988388.880000001</v>
      </c>
      <c r="I1417" s="78">
        <v>180.2601683</v>
      </c>
      <c r="J1417" s="79">
        <v>374941.15006399999</v>
      </c>
      <c r="K1417" s="80">
        <v>31.9740548028768</v>
      </c>
      <c r="L1417" s="81" t="s">
        <v>199</v>
      </c>
      <c r="M1417" s="88">
        <v>1.506988654328E-2</v>
      </c>
    </row>
    <row r="1418" spans="1:13">
      <c r="A1418" s="53">
        <v>2017</v>
      </c>
      <c r="B1418" s="26" t="s">
        <v>233</v>
      </c>
      <c r="C1418" s="27" t="s">
        <v>234</v>
      </c>
      <c r="D1418" s="77">
        <v>1411711724.2</v>
      </c>
      <c r="E1418" s="86">
        <v>27625217.310000099</v>
      </c>
      <c r="F1418" s="77">
        <v>51.102284856559997</v>
      </c>
      <c r="G1418" s="81" t="s">
        <v>199</v>
      </c>
      <c r="H1418" s="77">
        <v>1360834593.29</v>
      </c>
      <c r="I1418" s="78">
        <v>12811.084720000001</v>
      </c>
      <c r="J1418" s="79">
        <v>26647056.217599999</v>
      </c>
      <c r="K1418" s="80">
        <v>51.068852866050896</v>
      </c>
      <c r="L1418" s="81" t="s">
        <v>199</v>
      </c>
      <c r="M1418" s="88">
        <v>-6.5421713730000005E-4</v>
      </c>
    </row>
    <row r="1419" spans="1:13">
      <c r="A1419" s="53">
        <v>2017</v>
      </c>
      <c r="B1419" s="26" t="s">
        <v>235</v>
      </c>
      <c r="C1419" s="27" t="s">
        <v>236</v>
      </c>
      <c r="D1419" s="77">
        <v>26378871.779999901</v>
      </c>
      <c r="E1419" s="86">
        <v>809343.58000000101</v>
      </c>
      <c r="F1419" s="77">
        <v>32.592921513011703</v>
      </c>
      <c r="G1419" s="81" t="s">
        <v>199</v>
      </c>
      <c r="H1419" s="77">
        <v>34602013.280000001</v>
      </c>
      <c r="I1419" s="78">
        <v>502.12774519999999</v>
      </c>
      <c r="J1419" s="79">
        <v>1044425.710016</v>
      </c>
      <c r="K1419" s="80">
        <v>33.130181446289697</v>
      </c>
      <c r="L1419" s="81" t="s">
        <v>199</v>
      </c>
      <c r="M1419" s="88">
        <v>1.6483945235270001E-2</v>
      </c>
    </row>
    <row r="1420" spans="1:13">
      <c r="A1420" s="53">
        <v>2017</v>
      </c>
      <c r="B1420" s="26" t="s">
        <v>237</v>
      </c>
      <c r="C1420" s="27" t="s">
        <v>238</v>
      </c>
      <c r="D1420" s="77">
        <v>359628944.38000202</v>
      </c>
      <c r="E1420" s="86">
        <v>7709022.3200000599</v>
      </c>
      <c r="F1420" s="77">
        <v>46.650396049184003</v>
      </c>
      <c r="G1420" s="81" t="s">
        <v>199</v>
      </c>
      <c r="H1420" s="77">
        <v>348771832.5</v>
      </c>
      <c r="I1420" s="78">
        <v>3451.121654</v>
      </c>
      <c r="J1420" s="79">
        <v>7178333.0403199997</v>
      </c>
      <c r="K1420" s="80">
        <v>48.586744379368099</v>
      </c>
      <c r="L1420" s="81" t="s">
        <v>199</v>
      </c>
      <c r="M1420" s="88">
        <v>4.1507650398990001E-2</v>
      </c>
    </row>
    <row r="1421" spans="1:13">
      <c r="A1421" s="53">
        <v>2017</v>
      </c>
      <c r="B1421" s="26" t="s">
        <v>239</v>
      </c>
      <c r="C1421" s="27" t="s">
        <v>240</v>
      </c>
      <c r="D1421" s="77">
        <v>29874497.850000001</v>
      </c>
      <c r="E1421" s="86">
        <v>655867.72</v>
      </c>
      <c r="F1421" s="77">
        <v>45.549577969777097</v>
      </c>
      <c r="G1421" s="81" t="s">
        <v>199</v>
      </c>
      <c r="H1421" s="77">
        <v>28524691.57</v>
      </c>
      <c r="I1421" s="78">
        <v>292.6430962</v>
      </c>
      <c r="J1421" s="79">
        <v>608697.64009600005</v>
      </c>
      <c r="K1421" s="80">
        <v>46.861840248799503</v>
      </c>
      <c r="L1421" s="81" t="s">
        <v>199</v>
      </c>
      <c r="M1421" s="88">
        <v>2.8809537596440001E-2</v>
      </c>
    </row>
    <row r="1422" spans="1:13">
      <c r="A1422" s="53">
        <v>2017</v>
      </c>
      <c r="B1422" s="26" t="s">
        <v>241</v>
      </c>
      <c r="C1422" s="27" t="s">
        <v>242</v>
      </c>
      <c r="D1422" s="77">
        <v>1265561313.4000001</v>
      </c>
      <c r="E1422" s="86">
        <v>15465106.710000001</v>
      </c>
      <c r="F1422" s="77">
        <v>81.833338568667799</v>
      </c>
      <c r="G1422" s="81" t="s">
        <v>199</v>
      </c>
      <c r="H1422" s="77">
        <v>1237181740.0999999</v>
      </c>
      <c r="I1422" s="78">
        <v>7193.7625340000004</v>
      </c>
      <c r="J1422" s="79">
        <v>14963026.07072</v>
      </c>
      <c r="K1422" s="80">
        <v>82.682589354097701</v>
      </c>
      <c r="L1422" s="81" t="s">
        <v>199</v>
      </c>
      <c r="M1422" s="88">
        <v>1.0377809341330001E-2</v>
      </c>
    </row>
    <row r="1423" spans="1:13">
      <c r="A1423" s="53">
        <v>2017</v>
      </c>
      <c r="B1423" s="26" t="s">
        <v>243</v>
      </c>
      <c r="C1423" s="27" t="s">
        <v>244</v>
      </c>
      <c r="D1423" s="77">
        <v>262808609.739999</v>
      </c>
      <c r="E1423" s="86">
        <v>8451095.0700000208</v>
      </c>
      <c r="F1423" s="77">
        <v>31.097580557687198</v>
      </c>
      <c r="G1423" s="81" t="s">
        <v>199</v>
      </c>
      <c r="H1423" s="77">
        <v>273870537.13</v>
      </c>
      <c r="I1423" s="78">
        <v>4163.0425290000003</v>
      </c>
      <c r="J1423" s="79">
        <v>8659128.4603199996</v>
      </c>
      <c r="K1423" s="80">
        <v>31.627956368241598</v>
      </c>
      <c r="L1423" s="81" t="s">
        <v>199</v>
      </c>
      <c r="M1423" s="88">
        <v>1.705521140368E-2</v>
      </c>
    </row>
    <row r="1424" spans="1:13">
      <c r="A1424" s="53">
        <v>2017</v>
      </c>
      <c r="B1424" s="26" t="s">
        <v>245</v>
      </c>
      <c r="C1424" s="27" t="s">
        <v>246</v>
      </c>
      <c r="D1424" s="77">
        <v>160229678.06999999</v>
      </c>
      <c r="E1424" s="86">
        <v>4795043.5499999896</v>
      </c>
      <c r="F1424" s="77">
        <v>33.4156877615846</v>
      </c>
      <c r="G1424" s="81" t="s">
        <v>199</v>
      </c>
      <c r="H1424" s="77">
        <v>151769711.93000001</v>
      </c>
      <c r="I1424" s="78">
        <v>2161.2637599999998</v>
      </c>
      <c r="J1424" s="79">
        <v>4495428.6207999997</v>
      </c>
      <c r="K1424" s="80">
        <v>33.760899067059697</v>
      </c>
      <c r="L1424" s="81" t="s">
        <v>199</v>
      </c>
      <c r="M1424" s="88">
        <v>1.03308155121E-2</v>
      </c>
    </row>
    <row r="1425" spans="1:13">
      <c r="A1425" s="53">
        <v>2017</v>
      </c>
      <c r="B1425" s="26" t="s">
        <v>247</v>
      </c>
      <c r="C1425" s="27" t="s">
        <v>248</v>
      </c>
      <c r="D1425" s="77">
        <v>28816466.2999999</v>
      </c>
      <c r="E1425" s="86">
        <v>812375.049999999</v>
      </c>
      <c r="F1425" s="77">
        <v>35.471875090206098</v>
      </c>
      <c r="G1425" s="81" t="s">
        <v>199</v>
      </c>
      <c r="H1425" s="77">
        <v>27817115.140000001</v>
      </c>
      <c r="I1425" s="78">
        <v>371.2206875</v>
      </c>
      <c r="J1425" s="79">
        <v>772139.03</v>
      </c>
      <c r="K1425" s="80">
        <v>36.026044610126803</v>
      </c>
      <c r="L1425" s="81" t="s">
        <v>199</v>
      </c>
      <c r="M1425" s="88">
        <v>1.562278617951E-2</v>
      </c>
    </row>
    <row r="1426" spans="1:13">
      <c r="A1426" s="53">
        <v>2017</v>
      </c>
      <c r="B1426" s="26" t="s">
        <v>249</v>
      </c>
      <c r="C1426" s="27" t="s">
        <v>250</v>
      </c>
      <c r="D1426" s="77">
        <v>202390349.46000001</v>
      </c>
      <c r="E1426" s="86">
        <v>3387645.3199999901</v>
      </c>
      <c r="F1426" s="77">
        <v>59.7436656857573</v>
      </c>
      <c r="G1426" s="81" t="s">
        <v>199</v>
      </c>
      <c r="H1426" s="77">
        <v>193584268.28999999</v>
      </c>
      <c r="I1426" s="78">
        <v>1541.6971779999999</v>
      </c>
      <c r="J1426" s="79">
        <v>3206730.1302399999</v>
      </c>
      <c r="K1426" s="80">
        <v>60.368119681936498</v>
      </c>
      <c r="L1426" s="81" t="s">
        <v>199</v>
      </c>
      <c r="M1426" s="88">
        <v>1.0452220984630001E-2</v>
      </c>
    </row>
    <row r="1427" spans="1:13">
      <c r="A1427" s="53">
        <v>2017</v>
      </c>
      <c r="B1427" s="26" t="s">
        <v>251</v>
      </c>
      <c r="C1427" s="27" t="s">
        <v>252</v>
      </c>
      <c r="D1427" s="77">
        <v>55889374.729999997</v>
      </c>
      <c r="E1427" s="86">
        <v>1094857.23</v>
      </c>
      <c r="F1427" s="77">
        <v>51.047180580795803</v>
      </c>
      <c r="G1427" s="81" t="s">
        <v>199</v>
      </c>
      <c r="H1427" s="77">
        <v>54809580.520000003</v>
      </c>
      <c r="I1427" s="78">
        <v>510.0689615</v>
      </c>
      <c r="J1427" s="79">
        <v>1060943.43992</v>
      </c>
      <c r="K1427" s="80">
        <v>51.661171046151999</v>
      </c>
      <c r="L1427" s="81" t="s">
        <v>199</v>
      </c>
      <c r="M1427" s="88">
        <v>1.202790160731E-2</v>
      </c>
    </row>
    <row r="1428" spans="1:13">
      <c r="A1428" s="53">
        <v>2017</v>
      </c>
      <c r="B1428" s="26" t="s">
        <v>253</v>
      </c>
      <c r="C1428" s="27" t="s">
        <v>254</v>
      </c>
      <c r="D1428" s="77">
        <v>730607.29</v>
      </c>
      <c r="E1428" s="86">
        <v>20186.75</v>
      </c>
      <c r="F1428" s="77">
        <v>36.192417798803703</v>
      </c>
      <c r="G1428" s="81" t="s">
        <v>199</v>
      </c>
      <c r="H1428" s="77">
        <v>695769.19</v>
      </c>
      <c r="I1428" s="78">
        <v>6.040865385</v>
      </c>
      <c r="J1428" s="79">
        <v>12565.000000800001</v>
      </c>
      <c r="K1428" s="80">
        <v>55.373592515376103</v>
      </c>
      <c r="L1428" s="81" t="s">
        <v>199</v>
      </c>
      <c r="M1428" s="88">
        <v>0.52997771033706997</v>
      </c>
    </row>
    <row r="1429" spans="1:13">
      <c r="A1429" s="53">
        <v>2017</v>
      </c>
      <c r="B1429" s="26" t="s">
        <v>255</v>
      </c>
      <c r="C1429" s="27" t="s">
        <v>256</v>
      </c>
      <c r="D1429" s="77">
        <v>840757537.26000798</v>
      </c>
      <c r="E1429" s="86">
        <v>23720975.629999999</v>
      </c>
      <c r="F1429" s="77">
        <v>35.443632267666899</v>
      </c>
      <c r="G1429" s="81" t="s">
        <v>199</v>
      </c>
      <c r="H1429" s="77">
        <v>873163202.22000003</v>
      </c>
      <c r="I1429" s="78">
        <v>11410.94356</v>
      </c>
      <c r="J1429" s="79">
        <v>23734762.604800001</v>
      </c>
      <c r="K1429" s="80">
        <v>36.7883688899174</v>
      </c>
      <c r="L1429" s="81" t="s">
        <v>199</v>
      </c>
      <c r="M1429" s="88">
        <v>3.7940147107250001E-2</v>
      </c>
    </row>
    <row r="1430" spans="1:13">
      <c r="A1430" s="53">
        <v>2017</v>
      </c>
      <c r="B1430" s="26" t="s">
        <v>257</v>
      </c>
      <c r="C1430" s="27" t="s">
        <v>258</v>
      </c>
      <c r="D1430" s="77">
        <v>9972280.97000001</v>
      </c>
      <c r="E1430" s="86">
        <v>311886.55</v>
      </c>
      <c r="F1430" s="77">
        <v>31.974065473487101</v>
      </c>
      <c r="G1430" s="81" t="s">
        <v>199</v>
      </c>
      <c r="H1430" s="77">
        <v>9979229.8900000006</v>
      </c>
      <c r="I1430" s="78">
        <v>149.54240870000001</v>
      </c>
      <c r="J1430" s="79">
        <v>311048.210096</v>
      </c>
      <c r="K1430" s="80">
        <v>32.082582590396797</v>
      </c>
      <c r="L1430" s="81" t="s">
        <v>199</v>
      </c>
      <c r="M1430" s="88">
        <v>3.3939105116199998E-3</v>
      </c>
    </row>
    <row r="1431" spans="1:13">
      <c r="A1431" s="53">
        <v>2017</v>
      </c>
      <c r="B1431" s="26" t="s">
        <v>259</v>
      </c>
      <c r="C1431" s="27" t="s">
        <v>260</v>
      </c>
      <c r="D1431" s="77">
        <v>424124744.409998</v>
      </c>
      <c r="E1431" s="86">
        <v>8765349.1700000092</v>
      </c>
      <c r="F1431" s="77">
        <v>48.3865201698517</v>
      </c>
      <c r="G1431" s="81" t="s">
        <v>199</v>
      </c>
      <c r="H1431" s="77">
        <v>418802800.25</v>
      </c>
      <c r="I1431" s="78">
        <v>4096.5158849999998</v>
      </c>
      <c r="J1431" s="79">
        <v>8520753.0407999996</v>
      </c>
      <c r="K1431" s="80">
        <v>49.150914038306603</v>
      </c>
      <c r="L1431" s="81" t="s">
        <v>199</v>
      </c>
      <c r="M1431" s="88">
        <v>1.5797661534070001E-2</v>
      </c>
    </row>
    <row r="1432" spans="1:13">
      <c r="A1432" s="53">
        <v>2017</v>
      </c>
      <c r="B1432" s="26" t="s">
        <v>261</v>
      </c>
      <c r="C1432" s="27" t="s">
        <v>262</v>
      </c>
      <c r="D1432" s="77">
        <v>114206804.76000001</v>
      </c>
      <c r="E1432" s="86">
        <v>3863167.0199999898</v>
      </c>
      <c r="F1432" s="77">
        <v>29.562999520533399</v>
      </c>
      <c r="G1432" s="81" t="s">
        <v>199</v>
      </c>
      <c r="H1432" s="77">
        <v>112299041.83</v>
      </c>
      <c r="I1432" s="78">
        <v>1778.826601</v>
      </c>
      <c r="J1432" s="79">
        <v>3699959.3300800002</v>
      </c>
      <c r="K1432" s="80">
        <v>30.351426005423701</v>
      </c>
      <c r="L1432" s="81" t="s">
        <v>199</v>
      </c>
      <c r="M1432" s="88">
        <v>2.6669367035730002E-2</v>
      </c>
    </row>
    <row r="1433" spans="1:13">
      <c r="A1433" s="53">
        <v>2017</v>
      </c>
      <c r="B1433" s="26" t="s">
        <v>263</v>
      </c>
      <c r="C1433" s="27" t="s">
        <v>264</v>
      </c>
      <c r="D1433" s="77">
        <v>2061129.79</v>
      </c>
      <c r="E1433" s="86">
        <v>78969.11</v>
      </c>
      <c r="F1433" s="77">
        <v>26.1004561150557</v>
      </c>
      <c r="G1433" s="81" t="s">
        <v>199</v>
      </c>
      <c r="H1433" s="77">
        <v>1922069.64</v>
      </c>
      <c r="I1433" s="78">
        <v>35.09737981</v>
      </c>
      <c r="J1433" s="79">
        <v>73002.550004799996</v>
      </c>
      <c r="K1433" s="80">
        <v>26.328801389453101</v>
      </c>
      <c r="L1433" s="81" t="s">
        <v>199</v>
      </c>
      <c r="M1433" s="88">
        <v>8.74870819847E-3</v>
      </c>
    </row>
    <row r="1434" spans="1:13">
      <c r="A1434" s="53">
        <v>2017</v>
      </c>
      <c r="B1434" s="26" t="s">
        <v>265</v>
      </c>
      <c r="C1434" s="27" t="s">
        <v>266</v>
      </c>
      <c r="D1434" s="77">
        <v>0</v>
      </c>
      <c r="E1434" s="86">
        <v>0</v>
      </c>
      <c r="F1434" s="77" t="s">
        <v>199</v>
      </c>
      <c r="G1434" s="81">
        <v>1</v>
      </c>
      <c r="H1434" s="77">
        <v>4846410.95</v>
      </c>
      <c r="I1434" s="78">
        <v>-0.20520192000000001</v>
      </c>
      <c r="J1434" s="79">
        <v>-426.81999359999998</v>
      </c>
      <c r="K1434" s="80" t="s">
        <v>199</v>
      </c>
      <c r="L1434" s="81">
        <v>1</v>
      </c>
      <c r="M1434" s="88">
        <v>0</v>
      </c>
    </row>
    <row r="1435" spans="1:13">
      <c r="A1435" s="53">
        <v>2017</v>
      </c>
      <c r="B1435" s="26" t="s">
        <v>267</v>
      </c>
      <c r="C1435" s="27" t="s">
        <v>268</v>
      </c>
      <c r="D1435" s="77">
        <v>276772525.84999901</v>
      </c>
      <c r="E1435" s="86">
        <v>6767516.76999998</v>
      </c>
      <c r="F1435" s="77">
        <v>40.8972057634073</v>
      </c>
      <c r="G1435" s="81" t="s">
        <v>199</v>
      </c>
      <c r="H1435" s="77">
        <v>261617941.09</v>
      </c>
      <c r="I1435" s="78">
        <v>2989.8052600000001</v>
      </c>
      <c r="J1435" s="79">
        <v>6218794.9408</v>
      </c>
      <c r="K1435" s="80">
        <v>42.068912639905299</v>
      </c>
      <c r="L1435" s="81" t="s">
        <v>199</v>
      </c>
      <c r="M1435" s="88">
        <v>2.8650047225139998E-2</v>
      </c>
    </row>
    <row r="1436" spans="1:13">
      <c r="A1436" s="53">
        <v>2017</v>
      </c>
      <c r="B1436" s="26" t="s">
        <v>269</v>
      </c>
      <c r="C1436" s="27" t="s">
        <v>270</v>
      </c>
      <c r="D1436" s="77">
        <v>34890654.509999901</v>
      </c>
      <c r="E1436" s="86">
        <v>695516.18</v>
      </c>
      <c r="F1436" s="77">
        <v>50.165122700668</v>
      </c>
      <c r="G1436" s="81" t="s">
        <v>199</v>
      </c>
      <c r="H1436" s="77">
        <v>34558477.130000003</v>
      </c>
      <c r="I1436" s="78">
        <v>327.49229810000003</v>
      </c>
      <c r="J1436" s="79">
        <v>681183.980048</v>
      </c>
      <c r="K1436" s="80">
        <v>50.732956355733499</v>
      </c>
      <c r="L1436" s="81" t="s">
        <v>199</v>
      </c>
      <c r="M1436" s="88">
        <v>1.131929166113E-2</v>
      </c>
    </row>
    <row r="1437" spans="1:13">
      <c r="A1437" s="53">
        <v>2017</v>
      </c>
      <c r="B1437" s="26" t="s">
        <v>271</v>
      </c>
      <c r="C1437" s="27" t="s">
        <v>272</v>
      </c>
      <c r="D1437" s="77">
        <v>16000614.93</v>
      </c>
      <c r="E1437" s="86">
        <v>265843.19</v>
      </c>
      <c r="F1437" s="77">
        <v>60.188169311389998</v>
      </c>
      <c r="G1437" s="81" t="s">
        <v>199</v>
      </c>
      <c r="H1437" s="77">
        <v>15871236</v>
      </c>
      <c r="I1437" s="78">
        <v>126.2904423</v>
      </c>
      <c r="J1437" s="79">
        <v>262684.11998399999</v>
      </c>
      <c r="K1437" s="80">
        <v>60.4194726387218</v>
      </c>
      <c r="L1437" s="81" t="s">
        <v>199</v>
      </c>
      <c r="M1437" s="88">
        <v>3.8430032011000002E-3</v>
      </c>
    </row>
    <row r="1438" spans="1:13">
      <c r="A1438" s="53">
        <v>2017</v>
      </c>
      <c r="B1438" s="26" t="s">
        <v>274</v>
      </c>
      <c r="C1438" s="27" t="s">
        <v>275</v>
      </c>
      <c r="D1438" s="77">
        <v>7666.23</v>
      </c>
      <c r="E1438" s="86">
        <v>0</v>
      </c>
      <c r="F1438" s="77" t="s">
        <v>199</v>
      </c>
      <c r="G1438" s="81">
        <v>1</v>
      </c>
      <c r="H1438" s="77">
        <v>9263.7099999999991</v>
      </c>
      <c r="I1438" s="78">
        <v>8.2413462000000007E-2</v>
      </c>
      <c r="J1438" s="79">
        <v>171.42000096000001</v>
      </c>
      <c r="K1438" s="80">
        <v>54.041010081207702</v>
      </c>
      <c r="L1438" s="81" t="s">
        <v>199</v>
      </c>
      <c r="M1438" s="88">
        <v>0</v>
      </c>
    </row>
    <row r="1439" spans="1:13">
      <c r="A1439" s="53">
        <v>2017</v>
      </c>
      <c r="B1439" s="26" t="s">
        <v>276</v>
      </c>
      <c r="C1439" s="27" t="s">
        <v>199</v>
      </c>
      <c r="D1439" s="77">
        <v>-5257.59</v>
      </c>
      <c r="E1439" s="86">
        <v>0</v>
      </c>
      <c r="F1439" s="77" t="s">
        <v>199</v>
      </c>
      <c r="G1439" s="81">
        <v>1</v>
      </c>
      <c r="H1439" s="77" t="s">
        <v>199</v>
      </c>
      <c r="I1439" s="78" t="s">
        <v>199</v>
      </c>
      <c r="J1439" s="79" t="s">
        <v>199</v>
      </c>
      <c r="K1439" s="80" t="s">
        <v>199</v>
      </c>
      <c r="L1439" s="81">
        <v>2</v>
      </c>
      <c r="M1439" s="88">
        <v>0</v>
      </c>
    </row>
    <row r="1440" spans="1:13">
      <c r="A1440" s="53">
        <v>2017</v>
      </c>
      <c r="B1440" s="26" t="s">
        <v>278</v>
      </c>
      <c r="C1440" s="27" t="s">
        <v>279</v>
      </c>
      <c r="D1440" s="77">
        <v>1092235.51</v>
      </c>
      <c r="E1440" s="86">
        <v>24799.8</v>
      </c>
      <c r="F1440" s="77">
        <v>44.042109613787197</v>
      </c>
      <c r="G1440" s="81" t="s">
        <v>199</v>
      </c>
      <c r="H1440" s="77">
        <v>1114725.27</v>
      </c>
      <c r="I1440" s="78">
        <v>12.16225</v>
      </c>
      <c r="J1440" s="79">
        <v>25297.48</v>
      </c>
      <c r="K1440" s="80">
        <v>44.064676402550802</v>
      </c>
      <c r="L1440" s="81" t="s">
        <v>199</v>
      </c>
      <c r="M1440" s="88">
        <v>5.1239118564999999E-4</v>
      </c>
    </row>
    <row r="1441" spans="1:13">
      <c r="A1441" s="53">
        <v>2017</v>
      </c>
      <c r="B1441" s="26" t="s">
        <v>280</v>
      </c>
      <c r="C1441" s="27" t="s">
        <v>281</v>
      </c>
      <c r="D1441" s="77">
        <v>135645.60999999999</v>
      </c>
      <c r="E1441" s="86">
        <v>3366</v>
      </c>
      <c r="F1441" s="77">
        <v>40.298755199049303</v>
      </c>
      <c r="G1441" s="81" t="s">
        <v>199</v>
      </c>
      <c r="H1441" s="77">
        <v>137851.87</v>
      </c>
      <c r="I1441" s="78">
        <v>1.640105769</v>
      </c>
      <c r="J1441" s="79">
        <v>3411.4199995200001</v>
      </c>
      <c r="K1441" s="80">
        <v>40.408941150428902</v>
      </c>
      <c r="L1441" s="81" t="s">
        <v>199</v>
      </c>
      <c r="M1441" s="88">
        <v>2.7342271699299999E-3</v>
      </c>
    </row>
    <row r="1442" spans="1:13">
      <c r="A1442" s="53">
        <v>2017</v>
      </c>
      <c r="B1442" s="26" t="s">
        <v>282</v>
      </c>
      <c r="C1442" s="27" t="s">
        <v>283</v>
      </c>
      <c r="D1442" s="77">
        <v>-2730.56</v>
      </c>
      <c r="E1442" s="86">
        <v>0</v>
      </c>
      <c r="F1442" s="77" t="s">
        <v>199</v>
      </c>
      <c r="G1442" s="81">
        <v>1</v>
      </c>
      <c r="H1442" s="77">
        <v>-2730.56</v>
      </c>
      <c r="I1442" s="78">
        <v>0</v>
      </c>
      <c r="J1442" s="79">
        <v>0</v>
      </c>
      <c r="K1442" s="80" t="s">
        <v>199</v>
      </c>
      <c r="L1442" s="81">
        <v>1</v>
      </c>
      <c r="M1442" s="88">
        <v>0</v>
      </c>
    </row>
    <row r="1443" spans="1:13">
      <c r="A1443" s="53">
        <v>2017</v>
      </c>
      <c r="B1443" s="26" t="s">
        <v>284</v>
      </c>
      <c r="C1443" s="27" t="s">
        <v>285</v>
      </c>
      <c r="D1443" s="77">
        <v>287044.96999999997</v>
      </c>
      <c r="E1443" s="86">
        <v>6023</v>
      </c>
      <c r="F1443" s="77">
        <v>47.658138801261799</v>
      </c>
      <c r="G1443" s="81" t="s">
        <v>199</v>
      </c>
      <c r="H1443" s="77">
        <v>291189.92</v>
      </c>
      <c r="I1443" s="78">
        <v>3.1373509620000002</v>
      </c>
      <c r="J1443" s="79">
        <v>6525.6900009600004</v>
      </c>
      <c r="K1443" s="80">
        <v>44.622088998583003</v>
      </c>
      <c r="L1443" s="81" t="s">
        <v>199</v>
      </c>
      <c r="M1443" s="88">
        <v>-6.3704749682699999E-2</v>
      </c>
    </row>
    <row r="1444" spans="1:13">
      <c r="A1444" s="53">
        <v>2017</v>
      </c>
      <c r="B1444" s="26" t="s">
        <v>286</v>
      </c>
      <c r="C1444" s="27" t="s">
        <v>287</v>
      </c>
      <c r="D1444" s="77">
        <v>23138.62</v>
      </c>
      <c r="E1444" s="86">
        <v>406</v>
      </c>
      <c r="F1444" s="77">
        <v>56.991674876847298</v>
      </c>
      <c r="G1444" s="81" t="s">
        <v>199</v>
      </c>
      <c r="H1444" s="77">
        <v>23156.720000000001</v>
      </c>
      <c r="I1444" s="78">
        <v>0.18111057699999999</v>
      </c>
      <c r="J1444" s="79">
        <v>376.71000015999999</v>
      </c>
      <c r="K1444" s="80">
        <v>61.4709457942838</v>
      </c>
      <c r="L1444" s="81" t="s">
        <v>199</v>
      </c>
      <c r="M1444" s="88">
        <v>7.8595179508509999E-2</v>
      </c>
    </row>
    <row r="1445" spans="1:13">
      <c r="A1445" s="53">
        <v>2017</v>
      </c>
      <c r="B1445" s="26" t="s">
        <v>288</v>
      </c>
      <c r="C1445" s="27" t="s">
        <v>289</v>
      </c>
      <c r="D1445" s="77">
        <v>70113.64</v>
      </c>
      <c r="E1445" s="86">
        <v>1993.64</v>
      </c>
      <c r="F1445" s="77">
        <v>35.168656327120303</v>
      </c>
      <c r="G1445" s="81" t="s">
        <v>199</v>
      </c>
      <c r="H1445" s="77">
        <v>83315.740000000005</v>
      </c>
      <c r="I1445" s="78">
        <v>0.83687980799999995</v>
      </c>
      <c r="J1445" s="79">
        <v>1740.7100006400001</v>
      </c>
      <c r="K1445" s="80">
        <v>47.863078841029001</v>
      </c>
      <c r="L1445" s="81" t="s">
        <v>199</v>
      </c>
      <c r="M1445" s="88">
        <v>0.36095841694468001</v>
      </c>
    </row>
    <row r="1446" spans="1:13">
      <c r="A1446" s="53">
        <v>2017</v>
      </c>
      <c r="B1446" s="26" t="s">
        <v>290</v>
      </c>
      <c r="C1446" s="27" t="s">
        <v>291</v>
      </c>
      <c r="D1446" s="77">
        <v>146667.26999999999</v>
      </c>
      <c r="E1446" s="86">
        <v>3274.01</v>
      </c>
      <c r="F1446" s="77">
        <v>44.797441058518501</v>
      </c>
      <c r="G1446" s="81" t="s">
        <v>199</v>
      </c>
      <c r="H1446" s="77">
        <v>145093.25</v>
      </c>
      <c r="I1446" s="78">
        <v>1.5769182690000001</v>
      </c>
      <c r="J1446" s="79">
        <v>3279.9899995199999</v>
      </c>
      <c r="K1446" s="80">
        <v>44.235881823186403</v>
      </c>
      <c r="L1446" s="81" t="s">
        <v>199</v>
      </c>
      <c r="M1446" s="88">
        <v>-1.2535520379400001E-2</v>
      </c>
    </row>
    <row r="1447" spans="1:13">
      <c r="A1447" s="53">
        <v>2017</v>
      </c>
      <c r="B1447" s="26" t="s">
        <v>293</v>
      </c>
      <c r="C1447" s="27" t="s">
        <v>294</v>
      </c>
      <c r="D1447" s="77">
        <v>115777331.3</v>
      </c>
      <c r="E1447" s="86">
        <v>2662160.4300000099</v>
      </c>
      <c r="F1447" s="77">
        <v>43.489990308359999</v>
      </c>
      <c r="G1447" s="81" t="s">
        <v>199</v>
      </c>
      <c r="H1447" s="77">
        <v>115818086.64</v>
      </c>
      <c r="I1447" s="78">
        <v>1335.027562</v>
      </c>
      <c r="J1447" s="79">
        <v>2776857.3289600001</v>
      </c>
      <c r="K1447" s="80">
        <v>41.7083317288673</v>
      </c>
      <c r="L1447" s="81" t="s">
        <v>199</v>
      </c>
      <c r="M1447" s="88">
        <v>-4.09670953445E-2</v>
      </c>
    </row>
    <row r="1448" spans="1:13">
      <c r="A1448" s="53">
        <v>2017</v>
      </c>
      <c r="B1448" s="26" t="s">
        <v>295</v>
      </c>
      <c r="C1448" s="27" t="s">
        <v>296</v>
      </c>
      <c r="D1448" s="77">
        <v>37906.26</v>
      </c>
      <c r="E1448" s="86">
        <v>968</v>
      </c>
      <c r="F1448" s="77">
        <v>39.159359504132198</v>
      </c>
      <c r="G1448" s="81" t="s">
        <v>199</v>
      </c>
      <c r="H1448" s="77">
        <v>37322.129999999997</v>
      </c>
      <c r="I1448" s="78">
        <v>0.51327403800000004</v>
      </c>
      <c r="J1448" s="79">
        <v>1067.60999904</v>
      </c>
      <c r="K1448" s="80">
        <v>34.958580411910901</v>
      </c>
      <c r="L1448" s="81" t="s">
        <v>199</v>
      </c>
      <c r="M1448" s="88">
        <v>-0.107273947925</v>
      </c>
    </row>
    <row r="1449" spans="1:13">
      <c r="A1449" s="53">
        <v>2017</v>
      </c>
      <c r="B1449" s="26" t="s">
        <v>297</v>
      </c>
      <c r="C1449" s="27" t="s">
        <v>298</v>
      </c>
      <c r="D1449" s="77">
        <v>8798163.1499999892</v>
      </c>
      <c r="E1449" s="86">
        <v>462866.5</v>
      </c>
      <c r="F1449" s="77">
        <v>19.007992909402599</v>
      </c>
      <c r="G1449" s="81" t="s">
        <v>199</v>
      </c>
      <c r="H1449" s="77">
        <v>8303818.5800000001</v>
      </c>
      <c r="I1449" s="78">
        <v>214.19495190000001</v>
      </c>
      <c r="J1449" s="79">
        <v>445525.49995199998</v>
      </c>
      <c r="K1449" s="80">
        <v>18.6382565776698</v>
      </c>
      <c r="L1449" s="81" t="s">
        <v>199</v>
      </c>
      <c r="M1449" s="88">
        <v>-1.9451624035E-2</v>
      </c>
    </row>
    <row r="1450" spans="1:13">
      <c r="A1450" s="53">
        <v>2017</v>
      </c>
      <c r="B1450" s="26" t="s">
        <v>299</v>
      </c>
      <c r="C1450" s="27" t="s">
        <v>300</v>
      </c>
      <c r="D1450" s="77">
        <v>553055.65</v>
      </c>
      <c r="E1450" s="86">
        <v>14984.48</v>
      </c>
      <c r="F1450" s="77">
        <v>36.908564728305599</v>
      </c>
      <c r="G1450" s="81" t="s">
        <v>199</v>
      </c>
      <c r="H1450" s="77">
        <v>549284.72</v>
      </c>
      <c r="I1450" s="78">
        <v>6.9123798079999998</v>
      </c>
      <c r="J1450" s="79">
        <v>14377.750000640001</v>
      </c>
      <c r="K1450" s="80">
        <v>38.203802401318001</v>
      </c>
      <c r="L1450" s="81" t="s">
        <v>199</v>
      </c>
      <c r="M1450" s="88">
        <v>3.509314660559E-2</v>
      </c>
    </row>
    <row r="1451" spans="1:13">
      <c r="A1451" s="53">
        <v>2017</v>
      </c>
      <c r="B1451" s="26" t="s">
        <v>301</v>
      </c>
      <c r="C1451" s="27" t="s">
        <v>302</v>
      </c>
      <c r="D1451" s="77">
        <v>196604.62</v>
      </c>
      <c r="E1451" s="86">
        <v>6046.5</v>
      </c>
      <c r="F1451" s="77">
        <v>32.515441991234603</v>
      </c>
      <c r="G1451" s="81" t="s">
        <v>199</v>
      </c>
      <c r="H1451" s="77">
        <v>196780.95</v>
      </c>
      <c r="I1451" s="78">
        <v>2.3283653850000001</v>
      </c>
      <c r="J1451" s="79">
        <v>4843.0000007999997</v>
      </c>
      <c r="K1451" s="80">
        <v>40.6320359214318</v>
      </c>
      <c r="L1451" s="81" t="s">
        <v>199</v>
      </c>
      <c r="M1451" s="88">
        <v>0.24962274639800999</v>
      </c>
    </row>
    <row r="1452" spans="1:13">
      <c r="A1452" s="53">
        <v>2017</v>
      </c>
      <c r="B1452" s="26" t="s">
        <v>303</v>
      </c>
      <c r="C1452" s="27" t="s">
        <v>304</v>
      </c>
      <c r="D1452" s="77">
        <v>114599.61</v>
      </c>
      <c r="E1452" s="86">
        <v>3864</v>
      </c>
      <c r="F1452" s="77">
        <v>29.658284161490698</v>
      </c>
      <c r="G1452" s="81" t="s">
        <v>199</v>
      </c>
      <c r="H1452" s="77">
        <v>113597.39</v>
      </c>
      <c r="I1452" s="78">
        <v>1.9269230770000001</v>
      </c>
      <c r="J1452" s="79">
        <v>4008.0000001600001</v>
      </c>
      <c r="K1452" s="80">
        <v>28.342662174517301</v>
      </c>
      <c r="L1452" s="81" t="s">
        <v>199</v>
      </c>
      <c r="M1452" s="88">
        <v>-4.4359342563800003E-2</v>
      </c>
    </row>
    <row r="1453" spans="1:13">
      <c r="A1453" s="53">
        <v>2017</v>
      </c>
      <c r="B1453" s="26" t="s">
        <v>368</v>
      </c>
      <c r="C1453" s="27" t="s">
        <v>199</v>
      </c>
      <c r="D1453" s="77">
        <v>31372.45</v>
      </c>
      <c r="E1453" s="86">
        <v>560</v>
      </c>
      <c r="F1453" s="77">
        <v>56.022232142857199</v>
      </c>
      <c r="G1453" s="81" t="s">
        <v>199</v>
      </c>
      <c r="H1453" s="77" t="s">
        <v>199</v>
      </c>
      <c r="I1453" s="78" t="s">
        <v>199</v>
      </c>
      <c r="J1453" s="79" t="s">
        <v>199</v>
      </c>
      <c r="K1453" s="80" t="s">
        <v>199</v>
      </c>
      <c r="L1453" s="81">
        <v>2</v>
      </c>
      <c r="M1453" s="88">
        <v>0</v>
      </c>
    </row>
    <row r="1454" spans="1:13">
      <c r="A1454" s="53">
        <v>2017</v>
      </c>
      <c r="B1454" s="26" t="s">
        <v>306</v>
      </c>
      <c r="C1454" s="27" t="s">
        <v>307</v>
      </c>
      <c r="D1454" s="77">
        <v>7016592294.5198498</v>
      </c>
      <c r="E1454" s="86">
        <v>116053297.140001</v>
      </c>
      <c r="F1454" s="77">
        <v>60.4600857316047</v>
      </c>
      <c r="G1454" s="81" t="s">
        <v>199</v>
      </c>
      <c r="H1454" s="77">
        <v>5407490599.0299997</v>
      </c>
      <c r="I1454" s="78">
        <v>43756.797279999999</v>
      </c>
      <c r="J1454" s="79">
        <v>91014138.342399999</v>
      </c>
      <c r="K1454" s="80">
        <v>59.413742716397898</v>
      </c>
      <c r="L1454" s="81" t="s">
        <v>199</v>
      </c>
      <c r="M1454" s="88">
        <v>-1.7306343557799999E-2</v>
      </c>
    </row>
    <row r="1455" spans="1:13">
      <c r="A1455" s="53">
        <v>2017</v>
      </c>
      <c r="B1455" s="26" t="s">
        <v>308</v>
      </c>
      <c r="C1455" s="27" t="s">
        <v>309</v>
      </c>
      <c r="D1455" s="77">
        <v>8157298.1999999899</v>
      </c>
      <c r="E1455" s="86">
        <v>135045.9</v>
      </c>
      <c r="F1455" s="77">
        <v>60.403893787223403</v>
      </c>
      <c r="G1455" s="81" t="s">
        <v>199</v>
      </c>
      <c r="H1455" s="77">
        <v>7626289.0099999998</v>
      </c>
      <c r="I1455" s="78">
        <v>59.868028850000002</v>
      </c>
      <c r="J1455" s="79">
        <v>124525.500008</v>
      </c>
      <c r="K1455" s="80">
        <v>61.242789705803702</v>
      </c>
      <c r="L1455" s="81" t="s">
        <v>199</v>
      </c>
      <c r="M1455" s="88">
        <v>1.388810995423E-2</v>
      </c>
    </row>
    <row r="1456" spans="1:13">
      <c r="A1456" s="53">
        <v>2017</v>
      </c>
      <c r="B1456" s="26" t="s">
        <v>310</v>
      </c>
      <c r="C1456" s="27" t="s">
        <v>311</v>
      </c>
      <c r="D1456" s="77">
        <v>222532290.78</v>
      </c>
      <c r="E1456" s="86">
        <v>1976686.8</v>
      </c>
      <c r="F1456" s="77">
        <v>112.578427083138</v>
      </c>
      <c r="G1456" s="81" t="s">
        <v>199</v>
      </c>
      <c r="H1456" s="77">
        <v>203690224.71000001</v>
      </c>
      <c r="I1456" s="78">
        <v>845.20396600000004</v>
      </c>
      <c r="J1456" s="79">
        <v>1758024.2492800001</v>
      </c>
      <c r="K1456" s="80">
        <v>115.863148527912</v>
      </c>
      <c r="L1456" s="81" t="s">
        <v>199</v>
      </c>
      <c r="M1456" s="88">
        <v>2.9177183674360001E-2</v>
      </c>
    </row>
    <row r="1457" spans="1:13">
      <c r="A1457" s="53">
        <v>2017</v>
      </c>
      <c r="B1457" s="26" t="s">
        <v>312</v>
      </c>
      <c r="C1457" s="27" t="s">
        <v>313</v>
      </c>
      <c r="D1457" s="77">
        <v>843897233.39000595</v>
      </c>
      <c r="E1457" s="86">
        <v>11079064.939999999</v>
      </c>
      <c r="F1457" s="77">
        <v>76.170438386293</v>
      </c>
      <c r="G1457" s="81" t="s">
        <v>199</v>
      </c>
      <c r="H1457" s="77">
        <v>793040500.26999998</v>
      </c>
      <c r="I1457" s="78">
        <v>4982.0627549999999</v>
      </c>
      <c r="J1457" s="79">
        <v>10362690.530400001</v>
      </c>
      <c r="K1457" s="80">
        <v>76.528436118355103</v>
      </c>
      <c r="L1457" s="81" t="s">
        <v>199</v>
      </c>
      <c r="M1457" s="88">
        <v>4.6999563038700003E-3</v>
      </c>
    </row>
    <row r="1458" spans="1:13">
      <c r="A1458" s="53">
        <v>2017</v>
      </c>
      <c r="B1458" s="26" t="s">
        <v>314</v>
      </c>
      <c r="C1458" s="27" t="s">
        <v>315</v>
      </c>
      <c r="D1458" s="77">
        <v>1062540431.1799999</v>
      </c>
      <c r="E1458" s="86">
        <v>30361147.359999798</v>
      </c>
      <c r="F1458" s="77">
        <v>34.996715327691298</v>
      </c>
      <c r="G1458" s="81" t="s">
        <v>199</v>
      </c>
      <c r="H1458" s="77">
        <v>975291536.91999996</v>
      </c>
      <c r="I1458" s="78">
        <v>13574.6014</v>
      </c>
      <c r="J1458" s="79">
        <v>28235170.912</v>
      </c>
      <c r="K1458" s="80">
        <v>34.5417259898894</v>
      </c>
      <c r="L1458" s="81" t="s">
        <v>199</v>
      </c>
      <c r="M1458" s="88">
        <v>-1.3000915472800001E-2</v>
      </c>
    </row>
    <row r="1459" spans="1:13">
      <c r="A1459" s="53">
        <v>2017</v>
      </c>
      <c r="B1459" s="26" t="s">
        <v>316</v>
      </c>
      <c r="C1459" s="27" t="s">
        <v>317</v>
      </c>
      <c r="D1459" s="77">
        <v>763857031.64999497</v>
      </c>
      <c r="E1459" s="86">
        <v>26543531.350000001</v>
      </c>
      <c r="F1459" s="77">
        <v>28.777521030561601</v>
      </c>
      <c r="G1459" s="81" t="s">
        <v>199</v>
      </c>
      <c r="H1459" s="77">
        <v>730205117.35000002</v>
      </c>
      <c r="I1459" s="78">
        <v>11526.03494</v>
      </c>
      <c r="J1459" s="79">
        <v>23974152.6752</v>
      </c>
      <c r="K1459" s="80">
        <v>30.458015648884999</v>
      </c>
      <c r="L1459" s="81" t="s">
        <v>199</v>
      </c>
      <c r="M1459" s="88">
        <v>5.8396086881099998E-2</v>
      </c>
    </row>
    <row r="1460" spans="1:13">
      <c r="A1460" s="53">
        <v>2017</v>
      </c>
      <c r="B1460" s="26" t="s">
        <v>318</v>
      </c>
      <c r="C1460" s="27" t="s">
        <v>319</v>
      </c>
      <c r="D1460" s="77">
        <v>67530956.420000002</v>
      </c>
      <c r="E1460" s="86">
        <v>904064.61000000301</v>
      </c>
      <c r="F1460" s="77">
        <v>74.697046729878906</v>
      </c>
      <c r="G1460" s="81" t="s">
        <v>199</v>
      </c>
      <c r="H1460" s="77">
        <v>64539681.93</v>
      </c>
      <c r="I1460" s="78">
        <v>412.10204329999999</v>
      </c>
      <c r="J1460" s="79">
        <v>857172.25006400002</v>
      </c>
      <c r="K1460" s="80">
        <v>75.293713632448103</v>
      </c>
      <c r="L1460" s="81" t="s">
        <v>199</v>
      </c>
      <c r="M1460" s="88">
        <v>7.9878245351100007E-3</v>
      </c>
    </row>
    <row r="1461" spans="1:13">
      <c r="A1461" s="53">
        <v>2017</v>
      </c>
      <c r="B1461" s="26" t="s">
        <v>320</v>
      </c>
      <c r="C1461" s="27" t="s">
        <v>321</v>
      </c>
      <c r="D1461" s="77" t="s">
        <v>199</v>
      </c>
      <c r="E1461" s="86" t="s">
        <v>199</v>
      </c>
      <c r="F1461" s="77" t="s">
        <v>199</v>
      </c>
      <c r="G1461" s="81">
        <v>2</v>
      </c>
      <c r="H1461" s="77">
        <v>1249982.1499999999</v>
      </c>
      <c r="I1461" s="78">
        <v>0</v>
      </c>
      <c r="J1461" s="79">
        <v>0</v>
      </c>
      <c r="K1461" s="80" t="s">
        <v>199</v>
      </c>
      <c r="L1461" s="81">
        <v>1</v>
      </c>
      <c r="M1461" s="88">
        <v>0</v>
      </c>
    </row>
    <row r="1462" spans="1:13">
      <c r="A1462" s="53">
        <v>2017</v>
      </c>
      <c r="B1462" s="26" t="s">
        <v>322</v>
      </c>
      <c r="C1462" s="27" t="s">
        <v>323</v>
      </c>
      <c r="D1462" s="77">
        <v>259122237.61000001</v>
      </c>
      <c r="E1462" s="86">
        <v>2009682.69</v>
      </c>
      <c r="F1462" s="77">
        <v>128.93689083324901</v>
      </c>
      <c r="G1462" s="81" t="s">
        <v>199</v>
      </c>
      <c r="H1462" s="77">
        <v>241814456.15000001</v>
      </c>
      <c r="I1462" s="78">
        <v>901.087538</v>
      </c>
      <c r="J1462" s="79">
        <v>1874262.07904</v>
      </c>
      <c r="K1462" s="80">
        <v>129.01848618409699</v>
      </c>
      <c r="L1462" s="81" t="s">
        <v>199</v>
      </c>
      <c r="M1462" s="88">
        <v>6.3283169248000003E-4</v>
      </c>
    </row>
    <row r="1463" spans="1:13">
      <c r="A1463" s="53">
        <v>2017</v>
      </c>
      <c r="B1463" s="26" t="s">
        <v>324</v>
      </c>
      <c r="C1463" s="27" t="s">
        <v>325</v>
      </c>
      <c r="D1463" s="77">
        <v>26574517.66</v>
      </c>
      <c r="E1463" s="86">
        <v>199319.25</v>
      </c>
      <c r="F1463" s="77">
        <v>133.32639802728499</v>
      </c>
      <c r="G1463" s="81" t="s">
        <v>199</v>
      </c>
      <c r="H1463" s="77">
        <v>25342579.719999999</v>
      </c>
      <c r="I1463" s="78">
        <v>87.121769200000003</v>
      </c>
      <c r="J1463" s="79">
        <v>181213.27993600001</v>
      </c>
      <c r="K1463" s="80">
        <v>139.849462075574</v>
      </c>
      <c r="L1463" s="81" t="s">
        <v>199</v>
      </c>
      <c r="M1463" s="88">
        <v>4.8925525213350002E-2</v>
      </c>
    </row>
    <row r="1464" spans="1:13">
      <c r="A1464" s="53">
        <v>2017</v>
      </c>
      <c r="B1464" s="26" t="s">
        <v>326</v>
      </c>
      <c r="C1464" s="27" t="s">
        <v>327</v>
      </c>
      <c r="D1464" s="77">
        <v>13856812.390000001</v>
      </c>
      <c r="E1464" s="86">
        <v>266836.95</v>
      </c>
      <c r="F1464" s="77">
        <v>51.929885984681</v>
      </c>
      <c r="G1464" s="81" t="s">
        <v>199</v>
      </c>
      <c r="H1464" s="77">
        <v>13807017.59</v>
      </c>
      <c r="I1464" s="78">
        <v>129.47697600000001</v>
      </c>
      <c r="J1464" s="79">
        <v>269312.11008000001</v>
      </c>
      <c r="K1464" s="80">
        <v>51.267719026443302</v>
      </c>
      <c r="L1464" s="81" t="s">
        <v>199</v>
      </c>
      <c r="M1464" s="88">
        <v>-1.27511729649E-2</v>
      </c>
    </row>
    <row r="1465" spans="1:13">
      <c r="A1465" s="53">
        <v>2017</v>
      </c>
      <c r="B1465" s="26" t="s">
        <v>328</v>
      </c>
      <c r="C1465" s="27" t="s">
        <v>329</v>
      </c>
      <c r="D1465" s="77">
        <v>674240.73</v>
      </c>
      <c r="E1465" s="86">
        <v>17206.5</v>
      </c>
      <c r="F1465" s="77">
        <v>39.1852340685206</v>
      </c>
      <c r="G1465" s="81" t="s">
        <v>199</v>
      </c>
      <c r="H1465" s="77">
        <v>678042.43</v>
      </c>
      <c r="I1465" s="78">
        <v>8.26899038</v>
      </c>
      <c r="J1465" s="79">
        <v>17199.4999904</v>
      </c>
      <c r="K1465" s="80">
        <v>39.422217528326598</v>
      </c>
      <c r="L1465" s="81" t="s">
        <v>199</v>
      </c>
      <c r="M1465" s="88">
        <v>6.0477745109700004E-3</v>
      </c>
    </row>
    <row r="1466" spans="1:13">
      <c r="A1466" s="53">
        <v>2017</v>
      </c>
      <c r="B1466" s="26" t="s">
        <v>330</v>
      </c>
      <c r="C1466" s="27" t="s">
        <v>331</v>
      </c>
      <c r="D1466" s="77">
        <v>12975975.66</v>
      </c>
      <c r="E1466" s="86">
        <v>192128.01</v>
      </c>
      <c r="F1466" s="77">
        <v>67.538177593157897</v>
      </c>
      <c r="G1466" s="81" t="s">
        <v>199</v>
      </c>
      <c r="H1466" s="77">
        <v>10993332.890000001</v>
      </c>
      <c r="I1466" s="78">
        <v>78.085451899999995</v>
      </c>
      <c r="J1466" s="79">
        <v>162417.739952</v>
      </c>
      <c r="K1466" s="80">
        <v>67.6855428061547</v>
      </c>
      <c r="L1466" s="81" t="s">
        <v>199</v>
      </c>
      <c r="M1466" s="88">
        <v>2.1819542405299998E-3</v>
      </c>
    </row>
    <row r="1467" spans="1:13">
      <c r="A1467" s="53">
        <v>2017</v>
      </c>
      <c r="B1467" s="26" t="s">
        <v>332</v>
      </c>
      <c r="C1467" s="27" t="s">
        <v>333</v>
      </c>
      <c r="D1467" s="77">
        <v>5670570.0700000003</v>
      </c>
      <c r="E1467" s="86">
        <v>159982.95000000001</v>
      </c>
      <c r="F1467" s="77">
        <v>35.444840028265503</v>
      </c>
      <c r="G1467" s="81" t="s">
        <v>199</v>
      </c>
      <c r="H1467" s="77">
        <v>5379646.1699999999</v>
      </c>
      <c r="I1467" s="78">
        <v>72.837562500000004</v>
      </c>
      <c r="J1467" s="79">
        <v>151502.13</v>
      </c>
      <c r="K1467" s="80">
        <v>35.508716412105898</v>
      </c>
      <c r="L1467" s="81" t="s">
        <v>199</v>
      </c>
      <c r="M1467" s="88">
        <v>1.80213491694E-3</v>
      </c>
    </row>
    <row r="1468" spans="1:13">
      <c r="A1468" s="53">
        <v>2017</v>
      </c>
      <c r="B1468" s="26" t="s">
        <v>334</v>
      </c>
      <c r="C1468" s="27" t="s">
        <v>335</v>
      </c>
      <c r="D1468" s="77">
        <v>24158.12</v>
      </c>
      <c r="E1468" s="86">
        <v>0</v>
      </c>
      <c r="F1468" s="77" t="s">
        <v>199</v>
      </c>
      <c r="G1468" s="81">
        <v>1</v>
      </c>
      <c r="H1468" s="77">
        <v>24158.12</v>
      </c>
      <c r="I1468" s="78">
        <v>0</v>
      </c>
      <c r="J1468" s="79">
        <v>0</v>
      </c>
      <c r="K1468" s="80" t="s">
        <v>199</v>
      </c>
      <c r="L1468" s="81">
        <v>1</v>
      </c>
      <c r="M1468" s="88">
        <v>0</v>
      </c>
    </row>
    <row r="1469" spans="1:13">
      <c r="A1469" s="53">
        <v>2017</v>
      </c>
      <c r="B1469" s="26" t="s">
        <v>336</v>
      </c>
      <c r="C1469" s="27" t="s">
        <v>337</v>
      </c>
      <c r="D1469" s="77">
        <v>89085237.009999707</v>
      </c>
      <c r="E1469" s="86">
        <v>1000823.69</v>
      </c>
      <c r="F1469" s="77">
        <v>89.011918782617897</v>
      </c>
      <c r="G1469" s="81" t="s">
        <v>199</v>
      </c>
      <c r="H1469" s="77">
        <v>83088792.629999995</v>
      </c>
      <c r="I1469" s="78">
        <v>445.64027879999998</v>
      </c>
      <c r="J1469" s="79">
        <v>926931.779904</v>
      </c>
      <c r="K1469" s="80">
        <v>89.638519717821396</v>
      </c>
      <c r="L1469" s="81" t="s">
        <v>199</v>
      </c>
      <c r="M1469" s="88">
        <v>7.0395172216599997E-3</v>
      </c>
    </row>
    <row r="1470" spans="1:13">
      <c r="A1470" s="53">
        <v>2017</v>
      </c>
      <c r="B1470" s="26" t="s">
        <v>338</v>
      </c>
      <c r="C1470" s="27" t="s">
        <v>339</v>
      </c>
      <c r="D1470" s="77">
        <v>5316533030.95996</v>
      </c>
      <c r="E1470" s="86">
        <v>35106656.489999503</v>
      </c>
      <c r="F1470" s="77">
        <v>151.43945799778501</v>
      </c>
      <c r="G1470" s="81" t="s">
        <v>199</v>
      </c>
      <c r="H1470" s="77">
        <v>4728156719.0299997</v>
      </c>
      <c r="I1470" s="78">
        <v>15019.55277</v>
      </c>
      <c r="J1470" s="79">
        <v>31240669.761599999</v>
      </c>
      <c r="K1470" s="80">
        <v>151.34620208564499</v>
      </c>
      <c r="L1470" s="81" t="s">
        <v>199</v>
      </c>
      <c r="M1470" s="88">
        <v>-6.157966581E-4</v>
      </c>
    </row>
    <row r="1471" spans="1:13">
      <c r="A1471" s="53">
        <v>2017</v>
      </c>
      <c r="B1471" s="26" t="s">
        <v>340</v>
      </c>
      <c r="C1471" s="27" t="s">
        <v>341</v>
      </c>
      <c r="D1471" s="77">
        <v>1167229538.5899999</v>
      </c>
      <c r="E1471" s="86">
        <v>7415718.6800000798</v>
      </c>
      <c r="F1471" s="77">
        <v>157.399382171545</v>
      </c>
      <c r="G1471" s="81" t="s">
        <v>199</v>
      </c>
      <c r="H1471" s="77">
        <v>1092460966.01</v>
      </c>
      <c r="I1471" s="78">
        <v>3173.4886150000002</v>
      </c>
      <c r="J1471" s="79">
        <v>6600856.3191999998</v>
      </c>
      <c r="K1471" s="80">
        <v>165.502915558447</v>
      </c>
      <c r="L1471" s="81" t="s">
        <v>199</v>
      </c>
      <c r="M1471" s="88">
        <v>5.1483895775849997E-2</v>
      </c>
    </row>
    <row r="1472" spans="1:13">
      <c r="A1472" s="53">
        <v>2017</v>
      </c>
      <c r="B1472" s="26" t="s">
        <v>342</v>
      </c>
      <c r="C1472" s="27" t="s">
        <v>343</v>
      </c>
      <c r="D1472" s="77">
        <v>19946776.739999998</v>
      </c>
      <c r="E1472" s="86">
        <v>338457.99</v>
      </c>
      <c r="F1472" s="77">
        <v>58.934276422311697</v>
      </c>
      <c r="G1472" s="81" t="s">
        <v>199</v>
      </c>
      <c r="H1472" s="77">
        <v>19396485.699999999</v>
      </c>
      <c r="I1472" s="78">
        <v>161.07556249999999</v>
      </c>
      <c r="J1472" s="79">
        <v>335037.17</v>
      </c>
      <c r="K1472" s="80">
        <v>57.893533723437301</v>
      </c>
      <c r="L1472" s="81" t="s">
        <v>199</v>
      </c>
      <c r="M1472" s="88">
        <v>-1.7659378583299998E-2</v>
      </c>
    </row>
    <row r="1473" spans="1:13">
      <c r="A1473" s="53">
        <v>2017</v>
      </c>
      <c r="B1473" s="26" t="s">
        <v>344</v>
      </c>
      <c r="C1473" s="27" t="s">
        <v>345</v>
      </c>
      <c r="D1473" s="77">
        <v>330645087.030002</v>
      </c>
      <c r="E1473" s="86">
        <v>4543801.4400000097</v>
      </c>
      <c r="F1473" s="77">
        <v>72.768383785273997</v>
      </c>
      <c r="G1473" s="81" t="s">
        <v>199</v>
      </c>
      <c r="H1473" s="77">
        <v>310740802.75</v>
      </c>
      <c r="I1473" s="78">
        <v>2024.276803</v>
      </c>
      <c r="J1473" s="79">
        <v>4210495.75024</v>
      </c>
      <c r="K1473" s="80">
        <v>73.801476401511096</v>
      </c>
      <c r="L1473" s="81" t="s">
        <v>199</v>
      </c>
      <c r="M1473" s="88">
        <v>1.419699823601E-2</v>
      </c>
    </row>
    <row r="1474" spans="1:13">
      <c r="A1474" s="53">
        <v>2017</v>
      </c>
      <c r="B1474" s="26" t="s">
        <v>346</v>
      </c>
      <c r="C1474" s="27" t="s">
        <v>347</v>
      </c>
      <c r="D1474" s="77">
        <v>673525466.80999994</v>
      </c>
      <c r="E1474" s="86">
        <v>9985487.7799999509</v>
      </c>
      <c r="F1474" s="77">
        <v>67.450432232165198</v>
      </c>
      <c r="G1474" s="81" t="s">
        <v>199</v>
      </c>
      <c r="H1474" s="77">
        <v>635406267.85000002</v>
      </c>
      <c r="I1474" s="78">
        <v>4509.7891829999999</v>
      </c>
      <c r="J1474" s="79">
        <v>9380361.5006399993</v>
      </c>
      <c r="K1474" s="80">
        <v>67.7379296956357</v>
      </c>
      <c r="L1474" s="81" t="s">
        <v>199</v>
      </c>
      <c r="M1474" s="88">
        <v>4.2623516848800001E-3</v>
      </c>
    </row>
    <row r="1475" spans="1:13">
      <c r="A1475" s="53">
        <v>2017</v>
      </c>
      <c r="B1475" s="26" t="s">
        <v>349</v>
      </c>
      <c r="C1475" s="27" t="s">
        <v>350</v>
      </c>
      <c r="D1475" s="77">
        <v>436723.66</v>
      </c>
      <c r="E1475" s="86">
        <v>5971</v>
      </c>
      <c r="F1475" s="77">
        <v>73.140790487355602</v>
      </c>
      <c r="G1475" s="81" t="s">
        <v>199</v>
      </c>
      <c r="H1475" s="77">
        <v>-256103.73</v>
      </c>
      <c r="I1475" s="78">
        <v>1.955831731</v>
      </c>
      <c r="J1475" s="79">
        <v>4068.13000048</v>
      </c>
      <c r="K1475" s="80" t="s">
        <v>199</v>
      </c>
      <c r="L1475" s="81">
        <v>1</v>
      </c>
      <c r="M1475" s="88">
        <v>0</v>
      </c>
    </row>
    <row r="1476" spans="1:13">
      <c r="A1476" s="53">
        <v>2017</v>
      </c>
      <c r="B1476" s="26" t="s">
        <v>351</v>
      </c>
      <c r="C1476" s="27" t="s">
        <v>352</v>
      </c>
      <c r="D1476" s="77">
        <v>5745168.2800000003</v>
      </c>
      <c r="E1476" s="86">
        <v>238993.97</v>
      </c>
      <c r="F1476" s="77">
        <v>24.038967510351899</v>
      </c>
      <c r="G1476" s="81" t="s">
        <v>199</v>
      </c>
      <c r="H1476" s="77">
        <v>5604427.5599999996</v>
      </c>
      <c r="I1476" s="78">
        <v>113.6820481</v>
      </c>
      <c r="J1476" s="79">
        <v>236458.66004799999</v>
      </c>
      <c r="K1476" s="80">
        <v>23.7015111176826</v>
      </c>
      <c r="L1476" s="81" t="s">
        <v>199</v>
      </c>
      <c r="M1476" s="88">
        <v>-1.40378904595E-2</v>
      </c>
    </row>
    <row r="1477" spans="1:13">
      <c r="A1477" s="53">
        <v>2017</v>
      </c>
      <c r="B1477" s="26" t="s">
        <v>353</v>
      </c>
      <c r="C1477" s="27" t="s">
        <v>354</v>
      </c>
      <c r="D1477" s="77">
        <v>139299524.63</v>
      </c>
      <c r="E1477" s="86">
        <v>1744152.23</v>
      </c>
      <c r="F1477" s="77">
        <v>79.866609252335806</v>
      </c>
      <c r="G1477" s="81" t="s">
        <v>199</v>
      </c>
      <c r="H1477" s="77">
        <v>131412160.68000001</v>
      </c>
      <c r="I1477" s="78">
        <v>786.02223100000003</v>
      </c>
      <c r="J1477" s="79">
        <v>1634926.2404799999</v>
      </c>
      <c r="K1477" s="80">
        <v>80.378036284632998</v>
      </c>
      <c r="L1477" s="81" t="s">
        <v>199</v>
      </c>
      <c r="M1477" s="88">
        <v>6.4035150244299999E-3</v>
      </c>
    </row>
    <row r="1478" spans="1:13">
      <c r="A1478" s="53">
        <v>2017</v>
      </c>
      <c r="B1478" s="26" t="s">
        <v>355</v>
      </c>
      <c r="C1478" s="27" t="s">
        <v>356</v>
      </c>
      <c r="D1478" s="77">
        <v>69679.75</v>
      </c>
      <c r="E1478" s="86">
        <v>1680</v>
      </c>
      <c r="F1478" s="77">
        <v>41.476041666666703</v>
      </c>
      <c r="G1478" s="81" t="s">
        <v>199</v>
      </c>
      <c r="H1478" s="77">
        <v>9998.59</v>
      </c>
      <c r="I1478" s="78">
        <v>0.115384615</v>
      </c>
      <c r="J1478" s="79">
        <v>239.99999919999999</v>
      </c>
      <c r="K1478" s="80">
        <v>41.660791805536</v>
      </c>
      <c r="L1478" s="81" t="s">
        <v>199</v>
      </c>
      <c r="M1478" s="88">
        <v>4.4543821311100002E-3</v>
      </c>
    </row>
    <row r="1479" spans="1:13">
      <c r="A1479" s="53">
        <v>2017</v>
      </c>
      <c r="B1479" s="26" t="s">
        <v>357</v>
      </c>
      <c r="C1479" s="27" t="s">
        <v>358</v>
      </c>
      <c r="D1479" s="77">
        <v>419498.63</v>
      </c>
      <c r="E1479" s="86">
        <v>23810.81</v>
      </c>
      <c r="F1479" s="77">
        <v>17.617990736140399</v>
      </c>
      <c r="G1479" s="81" t="s">
        <v>199</v>
      </c>
      <c r="H1479" s="77">
        <v>425116.09</v>
      </c>
      <c r="I1479" s="78">
        <v>11.20124519</v>
      </c>
      <c r="J1479" s="79">
        <v>23298.5899952</v>
      </c>
      <c r="K1479" s="80">
        <v>18.246429937931101</v>
      </c>
      <c r="L1479" s="81" t="s">
        <v>199</v>
      </c>
      <c r="M1479" s="88">
        <v>3.5670310604799998E-2</v>
      </c>
    </row>
    <row r="1480" spans="1:13">
      <c r="A1480" s="53">
        <v>2017</v>
      </c>
      <c r="B1480" s="26" t="s">
        <v>359</v>
      </c>
      <c r="C1480" s="27" t="s">
        <v>360</v>
      </c>
      <c r="D1480" s="77">
        <v>955878.83</v>
      </c>
      <c r="E1480" s="86">
        <v>0</v>
      </c>
      <c r="F1480" s="77" t="s">
        <v>199</v>
      </c>
      <c r="G1480" s="81">
        <v>1</v>
      </c>
      <c r="H1480" s="77">
        <v>179632.8</v>
      </c>
      <c r="I1480" s="78">
        <v>0</v>
      </c>
      <c r="J1480" s="79">
        <v>0</v>
      </c>
      <c r="K1480" s="80" t="s">
        <v>199</v>
      </c>
      <c r="L1480" s="81">
        <v>1</v>
      </c>
      <c r="M1480" s="88">
        <v>0</v>
      </c>
    </row>
    <row r="1481" spans="1:13">
      <c r="A1481" s="53">
        <v>2017</v>
      </c>
      <c r="B1481" s="26" t="s">
        <v>361</v>
      </c>
      <c r="C1481" s="27" t="s">
        <v>362</v>
      </c>
      <c r="D1481" s="77">
        <v>136239171.18000001</v>
      </c>
      <c r="E1481" s="86">
        <v>0</v>
      </c>
      <c r="F1481" s="77" t="s">
        <v>199</v>
      </c>
      <c r="G1481" s="81">
        <v>1</v>
      </c>
      <c r="H1481" s="77">
        <v>135551479.02000001</v>
      </c>
      <c r="I1481" s="78">
        <v>0</v>
      </c>
      <c r="J1481" s="79">
        <v>0</v>
      </c>
      <c r="K1481" s="80" t="s">
        <v>199</v>
      </c>
      <c r="L1481" s="81">
        <v>1</v>
      </c>
      <c r="M1481" s="88">
        <v>0</v>
      </c>
    </row>
    <row r="1482" spans="1:13">
      <c r="A1482" s="53">
        <v>2017</v>
      </c>
      <c r="B1482" s="26" t="s">
        <v>363</v>
      </c>
      <c r="C1482" s="27" t="s">
        <v>364</v>
      </c>
      <c r="D1482" s="77">
        <v>644186.38000000105</v>
      </c>
      <c r="E1482" s="86">
        <v>11495</v>
      </c>
      <c r="F1482" s="77">
        <v>56.0405724227926</v>
      </c>
      <c r="G1482" s="81" t="s">
        <v>199</v>
      </c>
      <c r="H1482" s="77">
        <v>600692.56999999995</v>
      </c>
      <c r="I1482" s="78">
        <v>5.0741586539999997</v>
      </c>
      <c r="J1482" s="79">
        <v>10554.25000032</v>
      </c>
      <c r="K1482" s="80">
        <v>56.914756612908299</v>
      </c>
      <c r="L1482" s="81" t="s">
        <v>199</v>
      </c>
      <c r="M1482" s="88">
        <v>1.5599130278689999E-2</v>
      </c>
    </row>
    <row r="1483" spans="1:13">
      <c r="A1483" s="53">
        <v>2017</v>
      </c>
      <c r="B1483" s="26" t="s">
        <v>369</v>
      </c>
      <c r="C1483" s="27" t="s">
        <v>199</v>
      </c>
      <c r="D1483" s="77">
        <v>0</v>
      </c>
      <c r="E1483" s="86">
        <v>640</v>
      </c>
      <c r="F1483" s="77">
        <v>0</v>
      </c>
      <c r="G1483" s="81" t="s">
        <v>199</v>
      </c>
      <c r="H1483" s="77" t="s">
        <v>199</v>
      </c>
      <c r="I1483" s="78" t="s">
        <v>199</v>
      </c>
      <c r="J1483" s="79" t="s">
        <v>199</v>
      </c>
      <c r="K1483" s="80" t="s">
        <v>199</v>
      </c>
      <c r="L1483" s="81">
        <v>2</v>
      </c>
      <c r="M1483" s="88">
        <v>0</v>
      </c>
    </row>
    <row r="1484" spans="1:13">
      <c r="A1484" s="53">
        <v>2017</v>
      </c>
      <c r="B1484" s="26" t="s">
        <v>370</v>
      </c>
      <c r="C1484" s="27" t="s">
        <v>199</v>
      </c>
      <c r="D1484" s="77">
        <v>447249.73</v>
      </c>
      <c r="E1484" s="86">
        <v>0</v>
      </c>
      <c r="F1484" s="77" t="s">
        <v>199</v>
      </c>
      <c r="G1484" s="81">
        <v>1</v>
      </c>
      <c r="H1484" s="77" t="s">
        <v>199</v>
      </c>
      <c r="I1484" s="78" t="s">
        <v>199</v>
      </c>
      <c r="J1484" s="79" t="s">
        <v>199</v>
      </c>
      <c r="K1484" s="80" t="s">
        <v>199</v>
      </c>
      <c r="L1484" s="81">
        <v>2</v>
      </c>
      <c r="M1484" s="88">
        <v>0</v>
      </c>
    </row>
    <row r="1485" spans="1:13">
      <c r="A1485" s="53">
        <v>2017</v>
      </c>
      <c r="B1485" s="26" t="s">
        <v>371</v>
      </c>
      <c r="C1485" s="27" t="s">
        <v>199</v>
      </c>
      <c r="D1485" s="77">
        <v>65650.009999999995</v>
      </c>
      <c r="E1485" s="86">
        <v>0</v>
      </c>
      <c r="F1485" s="77" t="s">
        <v>199</v>
      </c>
      <c r="G1485" s="81">
        <v>1</v>
      </c>
      <c r="H1485" s="77" t="s">
        <v>199</v>
      </c>
      <c r="I1485" s="78" t="s">
        <v>199</v>
      </c>
      <c r="J1485" s="79" t="s">
        <v>199</v>
      </c>
      <c r="K1485" s="80" t="s">
        <v>199</v>
      </c>
      <c r="L1485" s="81">
        <v>2</v>
      </c>
      <c r="M1485" s="88">
        <v>0</v>
      </c>
    </row>
    <row r="1486" spans="1:13">
      <c r="A1486" s="53">
        <v>2017</v>
      </c>
      <c r="B1486" s="26" t="s">
        <v>372</v>
      </c>
      <c r="C1486" s="27" t="s">
        <v>199</v>
      </c>
      <c r="D1486" s="77">
        <v>144200.54999999999</v>
      </c>
      <c r="E1486" s="86">
        <v>0</v>
      </c>
      <c r="F1486" s="77" t="s">
        <v>199</v>
      </c>
      <c r="G1486" s="81">
        <v>1</v>
      </c>
      <c r="H1486" s="77" t="s">
        <v>199</v>
      </c>
      <c r="I1486" s="78" t="s">
        <v>199</v>
      </c>
      <c r="J1486" s="79" t="s">
        <v>199</v>
      </c>
      <c r="K1486" s="80" t="s">
        <v>199</v>
      </c>
      <c r="L1486" s="81">
        <v>2</v>
      </c>
      <c r="M1486" s="88">
        <v>0</v>
      </c>
    </row>
    <row r="1487" spans="1:13">
      <c r="A1487" s="53">
        <v>2017</v>
      </c>
      <c r="B1487" s="26" t="s">
        <v>373</v>
      </c>
      <c r="C1487" s="27" t="s">
        <v>199</v>
      </c>
      <c r="D1487" s="77">
        <v>25435.22</v>
      </c>
      <c r="E1487" s="86">
        <v>0</v>
      </c>
      <c r="F1487" s="77" t="s">
        <v>199</v>
      </c>
      <c r="G1487" s="81">
        <v>1</v>
      </c>
      <c r="H1487" s="77" t="s">
        <v>199</v>
      </c>
      <c r="I1487" s="78" t="s">
        <v>199</v>
      </c>
      <c r="J1487" s="79" t="s">
        <v>199</v>
      </c>
      <c r="K1487" s="80" t="s">
        <v>199</v>
      </c>
      <c r="L1487" s="81">
        <v>2</v>
      </c>
      <c r="M1487" s="88">
        <v>0</v>
      </c>
    </row>
    <row r="1488" spans="1:13">
      <c r="A1488" s="53">
        <v>2017</v>
      </c>
      <c r="B1488" s="26" t="s">
        <v>374</v>
      </c>
      <c r="C1488" s="27" t="s">
        <v>199</v>
      </c>
      <c r="D1488" s="77">
        <v>12715.73</v>
      </c>
      <c r="E1488" s="86">
        <v>0</v>
      </c>
      <c r="F1488" s="77" t="s">
        <v>199</v>
      </c>
      <c r="G1488" s="81">
        <v>1</v>
      </c>
      <c r="H1488" s="77" t="s">
        <v>199</v>
      </c>
      <c r="I1488" s="78" t="s">
        <v>199</v>
      </c>
      <c r="J1488" s="79" t="s">
        <v>199</v>
      </c>
      <c r="K1488" s="80" t="s">
        <v>199</v>
      </c>
      <c r="L1488" s="81">
        <v>2</v>
      </c>
      <c r="M1488" s="88">
        <v>0</v>
      </c>
    </row>
    <row r="1489" spans="1:13">
      <c r="A1489" s="53">
        <v>2018</v>
      </c>
      <c r="B1489" s="26" t="s">
        <v>197</v>
      </c>
      <c r="C1489" s="27" t="s">
        <v>198</v>
      </c>
      <c r="D1489" s="77">
        <v>-45269.26</v>
      </c>
      <c r="E1489" s="86">
        <v>4280.09</v>
      </c>
      <c r="F1489" s="77" t="s">
        <v>199</v>
      </c>
      <c r="G1489" s="81">
        <v>1</v>
      </c>
      <c r="H1489" s="77">
        <v>35584297.740000002</v>
      </c>
      <c r="I1489" s="78">
        <v>0.14139423076922999</v>
      </c>
      <c r="J1489" s="79">
        <v>294.10000000000099</v>
      </c>
      <c r="K1489" s="80" t="s">
        <v>199</v>
      </c>
      <c r="L1489" s="81">
        <v>1</v>
      </c>
      <c r="M1489" s="88">
        <v>0</v>
      </c>
    </row>
    <row r="1490" spans="1:13">
      <c r="A1490" s="53">
        <v>2018</v>
      </c>
      <c r="B1490" s="26" t="s">
        <v>200</v>
      </c>
      <c r="C1490" s="27" t="s">
        <v>201</v>
      </c>
      <c r="D1490" s="77">
        <v>2544636289.1500001</v>
      </c>
      <c r="E1490" s="86">
        <v>76247646.860001102</v>
      </c>
      <c r="F1490" s="77">
        <v>33.373309130735898</v>
      </c>
      <c r="G1490" s="81" t="s">
        <v>199</v>
      </c>
      <c r="H1490" s="77">
        <v>2514536016.46</v>
      </c>
      <c r="I1490" s="78">
        <v>36207.882298076896</v>
      </c>
      <c r="J1490" s="79">
        <v>75312395.180000007</v>
      </c>
      <c r="K1490" s="80">
        <v>33.388076563627401</v>
      </c>
      <c r="L1490" s="81" t="s">
        <v>199</v>
      </c>
      <c r="M1490" s="88">
        <v>4.4249231724999998E-4</v>
      </c>
    </row>
    <row r="1491" spans="1:13">
      <c r="A1491" s="53">
        <v>2018</v>
      </c>
      <c r="B1491" s="26" t="s">
        <v>202</v>
      </c>
      <c r="C1491" s="27" t="s">
        <v>203</v>
      </c>
      <c r="D1491" s="77">
        <v>196268720.519999</v>
      </c>
      <c r="E1491" s="86">
        <v>6805480.72999998</v>
      </c>
      <c r="F1491" s="77">
        <v>28.839802551318002</v>
      </c>
      <c r="G1491" s="81" t="s">
        <v>199</v>
      </c>
      <c r="H1491" s="77">
        <v>195633959.09</v>
      </c>
      <c r="I1491" s="78">
        <v>3186.47702884615</v>
      </c>
      <c r="J1491" s="79">
        <v>6627872.2199999904</v>
      </c>
      <c r="K1491" s="80">
        <v>29.516857385944</v>
      </c>
      <c r="L1491" s="81" t="s">
        <v>199</v>
      </c>
      <c r="M1491" s="88">
        <v>2.347640325974E-2</v>
      </c>
    </row>
    <row r="1492" spans="1:13">
      <c r="A1492" s="53">
        <v>2018</v>
      </c>
      <c r="B1492" s="26" t="s">
        <v>205</v>
      </c>
      <c r="C1492" s="27" t="s">
        <v>199</v>
      </c>
      <c r="D1492" s="77">
        <v>0</v>
      </c>
      <c r="E1492" s="86">
        <v>2617</v>
      </c>
      <c r="F1492" s="77">
        <v>0</v>
      </c>
      <c r="G1492" s="81" t="s">
        <v>199</v>
      </c>
      <c r="H1492" s="77" t="s">
        <v>199</v>
      </c>
      <c r="I1492" s="78" t="s">
        <v>199</v>
      </c>
      <c r="J1492" s="79" t="s">
        <v>199</v>
      </c>
      <c r="K1492" s="80" t="s">
        <v>199</v>
      </c>
      <c r="L1492" s="81">
        <v>2</v>
      </c>
      <c r="M1492" s="88">
        <v>0</v>
      </c>
    </row>
    <row r="1493" spans="1:13">
      <c r="A1493" s="53">
        <v>2018</v>
      </c>
      <c r="B1493" s="26" t="s">
        <v>207</v>
      </c>
      <c r="C1493" s="27" t="s">
        <v>208</v>
      </c>
      <c r="D1493" s="77">
        <v>2353234.11</v>
      </c>
      <c r="E1493" s="86">
        <v>67658.25</v>
      </c>
      <c r="F1493" s="77">
        <v>34.781184999612002</v>
      </c>
      <c r="G1493" s="81" t="s">
        <v>199</v>
      </c>
      <c r="H1493" s="77">
        <v>2342379.34</v>
      </c>
      <c r="I1493" s="78">
        <v>32.321153846153798</v>
      </c>
      <c r="J1493" s="79">
        <v>67227.999999999898</v>
      </c>
      <c r="K1493" s="80">
        <v>34.842317784256601</v>
      </c>
      <c r="L1493" s="81" t="s">
        <v>199</v>
      </c>
      <c r="M1493" s="88">
        <v>1.75763950093E-3</v>
      </c>
    </row>
    <row r="1494" spans="1:13">
      <c r="A1494" s="53">
        <v>2018</v>
      </c>
      <c r="B1494" s="26" t="s">
        <v>209</v>
      </c>
      <c r="C1494" s="27" t="s">
        <v>210</v>
      </c>
      <c r="D1494" s="77">
        <v>363499878.57999802</v>
      </c>
      <c r="E1494" s="86">
        <v>12308833.48</v>
      </c>
      <c r="F1494" s="77">
        <v>29.531626954790799</v>
      </c>
      <c r="G1494" s="81" t="s">
        <v>199</v>
      </c>
      <c r="H1494" s="77">
        <v>350860136.97000003</v>
      </c>
      <c r="I1494" s="78">
        <v>5502.97707211538</v>
      </c>
      <c r="J1494" s="79">
        <v>11446192.310000001</v>
      </c>
      <c r="K1494" s="80">
        <v>30.653000357461298</v>
      </c>
      <c r="L1494" s="81" t="s">
        <v>199</v>
      </c>
      <c r="M1494" s="88">
        <v>3.7971947986039999E-2</v>
      </c>
    </row>
    <row r="1495" spans="1:13">
      <c r="A1495" s="53">
        <v>2018</v>
      </c>
      <c r="B1495" s="26" t="s">
        <v>211</v>
      </c>
      <c r="C1495" s="27" t="s">
        <v>212</v>
      </c>
      <c r="D1495" s="77">
        <v>81.5</v>
      </c>
      <c r="E1495" s="86">
        <v>0</v>
      </c>
      <c r="F1495" s="77" t="s">
        <v>199</v>
      </c>
      <c r="G1495" s="81">
        <v>1</v>
      </c>
      <c r="H1495" s="77">
        <v>75</v>
      </c>
      <c r="I1495" s="78">
        <v>0</v>
      </c>
      <c r="J1495" s="79">
        <v>0</v>
      </c>
      <c r="K1495" s="80" t="s">
        <v>199</v>
      </c>
      <c r="L1495" s="81">
        <v>1</v>
      </c>
      <c r="M1495" s="88">
        <v>0</v>
      </c>
    </row>
    <row r="1496" spans="1:13">
      <c r="A1496" s="53">
        <v>2018</v>
      </c>
      <c r="B1496" s="26" t="s">
        <v>215</v>
      </c>
      <c r="C1496" s="27" t="s">
        <v>216</v>
      </c>
      <c r="D1496" s="77">
        <v>0</v>
      </c>
      <c r="E1496" s="86">
        <v>9089.5</v>
      </c>
      <c r="F1496" s="77">
        <v>0</v>
      </c>
      <c r="G1496" s="81" t="s">
        <v>199</v>
      </c>
      <c r="H1496" s="77">
        <v>16784101.690000001</v>
      </c>
      <c r="I1496" s="78">
        <v>-4.4170673076923004</v>
      </c>
      <c r="J1496" s="79">
        <v>-9187.5</v>
      </c>
      <c r="K1496" s="80" t="s">
        <v>199</v>
      </c>
      <c r="L1496" s="81">
        <v>1</v>
      </c>
      <c r="M1496" s="88">
        <v>0</v>
      </c>
    </row>
    <row r="1497" spans="1:13">
      <c r="A1497" s="53">
        <v>2018</v>
      </c>
      <c r="B1497" s="26" t="s">
        <v>217</v>
      </c>
      <c r="C1497" s="27" t="s">
        <v>218</v>
      </c>
      <c r="D1497" s="77" t="s">
        <v>199</v>
      </c>
      <c r="E1497" s="86" t="s">
        <v>199</v>
      </c>
      <c r="F1497" s="77" t="s">
        <v>199</v>
      </c>
      <c r="G1497" s="81">
        <v>2</v>
      </c>
      <c r="H1497" s="77">
        <v>725854.2</v>
      </c>
      <c r="I1497" s="78">
        <v>0</v>
      </c>
      <c r="J1497" s="79">
        <v>0</v>
      </c>
      <c r="K1497" s="80" t="s">
        <v>199</v>
      </c>
      <c r="L1497" s="81">
        <v>1</v>
      </c>
      <c r="M1497" s="88">
        <v>0</v>
      </c>
    </row>
    <row r="1498" spans="1:13">
      <c r="A1498" s="53">
        <v>2018</v>
      </c>
      <c r="B1498" s="26" t="s">
        <v>219</v>
      </c>
      <c r="C1498" s="27" t="s">
        <v>220</v>
      </c>
      <c r="D1498" s="77" t="s">
        <v>199</v>
      </c>
      <c r="E1498" s="86" t="s">
        <v>199</v>
      </c>
      <c r="F1498" s="77" t="s">
        <v>199</v>
      </c>
      <c r="G1498" s="81">
        <v>2</v>
      </c>
      <c r="H1498" s="77">
        <v>256586.32</v>
      </c>
      <c r="I1498" s="78">
        <v>0</v>
      </c>
      <c r="J1498" s="79">
        <v>0</v>
      </c>
      <c r="K1498" s="80" t="s">
        <v>199</v>
      </c>
      <c r="L1498" s="81">
        <v>1</v>
      </c>
      <c r="M1498" s="88">
        <v>0</v>
      </c>
    </row>
    <row r="1499" spans="1:13">
      <c r="A1499" s="53">
        <v>2018</v>
      </c>
      <c r="B1499" s="26" t="s">
        <v>221</v>
      </c>
      <c r="C1499" s="27" t="s">
        <v>222</v>
      </c>
      <c r="D1499" s="77">
        <v>263443440.90000001</v>
      </c>
      <c r="E1499" s="86">
        <v>5850779.4700000202</v>
      </c>
      <c r="F1499" s="77">
        <v>45.027067290915902</v>
      </c>
      <c r="G1499" s="81" t="s">
        <v>199</v>
      </c>
      <c r="H1499" s="77">
        <v>252872301.80000001</v>
      </c>
      <c r="I1499" s="78">
        <v>2600.44480769231</v>
      </c>
      <c r="J1499" s="79">
        <v>5408925.2000000104</v>
      </c>
      <c r="K1499" s="80">
        <v>46.750933401704202</v>
      </c>
      <c r="L1499" s="81" t="s">
        <v>199</v>
      </c>
      <c r="M1499" s="88">
        <v>3.8285107481029999E-2</v>
      </c>
    </row>
    <row r="1500" spans="1:13">
      <c r="A1500" s="53">
        <v>2018</v>
      </c>
      <c r="B1500" s="26" t="s">
        <v>223</v>
      </c>
      <c r="C1500" s="27" t="s">
        <v>224</v>
      </c>
      <c r="D1500" s="77">
        <v>259524355.35000101</v>
      </c>
      <c r="E1500" s="86">
        <v>4335979.0699999901</v>
      </c>
      <c r="F1500" s="77">
        <v>59.8536919021616</v>
      </c>
      <c r="G1500" s="81" t="s">
        <v>199</v>
      </c>
      <c r="H1500" s="77">
        <v>253047414.50999999</v>
      </c>
      <c r="I1500" s="78">
        <v>2025.97236057692</v>
      </c>
      <c r="J1500" s="79">
        <v>4214022.5099999905</v>
      </c>
      <c r="K1500" s="80">
        <v>60.048899575052502</v>
      </c>
      <c r="L1500" s="81" t="s">
        <v>199</v>
      </c>
      <c r="M1500" s="88">
        <v>3.2614140696599998E-3</v>
      </c>
    </row>
    <row r="1501" spans="1:13">
      <c r="A1501" s="53">
        <v>2018</v>
      </c>
      <c r="B1501" s="26" t="s">
        <v>225</v>
      </c>
      <c r="C1501" s="27" t="s">
        <v>226</v>
      </c>
      <c r="D1501" s="77">
        <v>143693609.56999999</v>
      </c>
      <c r="E1501" s="86">
        <v>2636480.25</v>
      </c>
      <c r="F1501" s="77">
        <v>54.5020618189725</v>
      </c>
      <c r="G1501" s="81" t="s">
        <v>199</v>
      </c>
      <c r="H1501" s="77">
        <v>141055663.91</v>
      </c>
      <c r="I1501" s="78">
        <v>1242.6435432692299</v>
      </c>
      <c r="J1501" s="79">
        <v>2584698.5699999998</v>
      </c>
      <c r="K1501" s="80">
        <v>54.573351626839901</v>
      </c>
      <c r="L1501" s="81" t="s">
        <v>199</v>
      </c>
      <c r="M1501" s="88">
        <v>1.3080203847E-3</v>
      </c>
    </row>
    <row r="1502" spans="1:13">
      <c r="A1502" s="53">
        <v>2018</v>
      </c>
      <c r="B1502" s="26" t="s">
        <v>227</v>
      </c>
      <c r="C1502" s="27" t="s">
        <v>228</v>
      </c>
      <c r="D1502" s="77">
        <v>258222157.31999999</v>
      </c>
      <c r="E1502" s="86">
        <v>5621240.7300000004</v>
      </c>
      <c r="F1502" s="77">
        <v>45.936861579667699</v>
      </c>
      <c r="G1502" s="81" t="s">
        <v>199</v>
      </c>
      <c r="H1502" s="77">
        <v>304101443.87</v>
      </c>
      <c r="I1502" s="78">
        <v>3131.5633701923098</v>
      </c>
      <c r="J1502" s="79">
        <v>6513651.8100000098</v>
      </c>
      <c r="K1502" s="80">
        <v>46.686782275210398</v>
      </c>
      <c r="L1502" s="81" t="s">
        <v>199</v>
      </c>
      <c r="M1502" s="88">
        <v>1.6325031135230001E-2</v>
      </c>
    </row>
    <row r="1503" spans="1:13">
      <c r="A1503" s="53">
        <v>2018</v>
      </c>
      <c r="B1503" s="26" t="s">
        <v>229</v>
      </c>
      <c r="C1503" s="27" t="s">
        <v>230</v>
      </c>
      <c r="D1503" s="77">
        <v>224339248.760001</v>
      </c>
      <c r="E1503" s="86">
        <v>4373185.3100000098</v>
      </c>
      <c r="F1503" s="77">
        <v>51.298820620981303</v>
      </c>
      <c r="G1503" s="81" t="s">
        <v>199</v>
      </c>
      <c r="H1503" s="77">
        <v>219361209.49000001</v>
      </c>
      <c r="I1503" s="78">
        <v>2051.24333173077</v>
      </c>
      <c r="J1503" s="79">
        <v>4266586.13</v>
      </c>
      <c r="K1503" s="80">
        <v>51.413753948991499</v>
      </c>
      <c r="L1503" s="81" t="s">
        <v>199</v>
      </c>
      <c r="M1503" s="88">
        <v>2.2404672586800001E-3</v>
      </c>
    </row>
    <row r="1504" spans="1:13">
      <c r="A1504" s="53">
        <v>2018</v>
      </c>
      <c r="B1504" s="26" t="s">
        <v>231</v>
      </c>
      <c r="C1504" s="27" t="s">
        <v>232</v>
      </c>
      <c r="D1504" s="77">
        <v>12960233.630000001</v>
      </c>
      <c r="E1504" s="86">
        <v>407378.16</v>
      </c>
      <c r="F1504" s="77">
        <v>31.813766427733899</v>
      </c>
      <c r="G1504" s="81" t="s">
        <v>199</v>
      </c>
      <c r="H1504" s="77">
        <v>12478924.550000001</v>
      </c>
      <c r="I1504" s="78">
        <v>185.36177884615401</v>
      </c>
      <c r="J1504" s="79">
        <v>385552.5</v>
      </c>
      <c r="K1504" s="80">
        <v>32.366343234708602</v>
      </c>
      <c r="L1504" s="81" t="s">
        <v>199</v>
      </c>
      <c r="M1504" s="88">
        <v>1.7369109948989998E-2</v>
      </c>
    </row>
    <row r="1505" spans="1:13">
      <c r="A1505" s="53">
        <v>2018</v>
      </c>
      <c r="B1505" s="26" t="s">
        <v>233</v>
      </c>
      <c r="C1505" s="27" t="s">
        <v>234</v>
      </c>
      <c r="D1505" s="77">
        <v>1421344597.6799901</v>
      </c>
      <c r="E1505" s="86">
        <v>27138817.089999899</v>
      </c>
      <c r="F1505" s="77">
        <v>52.3731227107804</v>
      </c>
      <c r="G1505" s="81" t="s">
        <v>199</v>
      </c>
      <c r="H1505" s="77">
        <v>1459659839.04</v>
      </c>
      <c r="I1505" s="78">
        <v>13402.654283653799</v>
      </c>
      <c r="J1505" s="79">
        <v>27877520.9099999</v>
      </c>
      <c r="K1505" s="80">
        <v>52.359743312627501</v>
      </c>
      <c r="L1505" s="81" t="s">
        <v>199</v>
      </c>
      <c r="M1505" s="88">
        <v>-2.5546305930000001E-4</v>
      </c>
    </row>
    <row r="1506" spans="1:13">
      <c r="A1506" s="53">
        <v>2018</v>
      </c>
      <c r="B1506" s="26" t="s">
        <v>235</v>
      </c>
      <c r="C1506" s="27" t="s">
        <v>236</v>
      </c>
      <c r="D1506" s="77">
        <v>25420480.030000001</v>
      </c>
      <c r="E1506" s="86">
        <v>769797.720000003</v>
      </c>
      <c r="F1506" s="77">
        <v>33.022285425838803</v>
      </c>
      <c r="G1506" s="81" t="s">
        <v>199</v>
      </c>
      <c r="H1506" s="77">
        <v>34563881.18</v>
      </c>
      <c r="I1506" s="78">
        <v>488.94302884615399</v>
      </c>
      <c r="J1506" s="79">
        <v>1017001.5</v>
      </c>
      <c r="K1506" s="80">
        <v>33.986067060864698</v>
      </c>
      <c r="L1506" s="81" t="s">
        <v>199</v>
      </c>
      <c r="M1506" s="88">
        <v>2.9185794459629998E-2</v>
      </c>
    </row>
    <row r="1507" spans="1:13">
      <c r="A1507" s="53">
        <v>2018</v>
      </c>
      <c r="B1507" s="26" t="s">
        <v>237</v>
      </c>
      <c r="C1507" s="27" t="s">
        <v>238</v>
      </c>
      <c r="D1507" s="77">
        <v>389717520.69000101</v>
      </c>
      <c r="E1507" s="86">
        <v>8120525.8400000101</v>
      </c>
      <c r="F1507" s="77">
        <v>47.991660684131297</v>
      </c>
      <c r="G1507" s="81" t="s">
        <v>199</v>
      </c>
      <c r="H1507" s="77">
        <v>377210482.43000001</v>
      </c>
      <c r="I1507" s="78">
        <v>3627.1236971153799</v>
      </c>
      <c r="J1507" s="79">
        <v>7544417.2899999898</v>
      </c>
      <c r="K1507" s="80">
        <v>49.998623873839399</v>
      </c>
      <c r="L1507" s="81" t="s">
        <v>199</v>
      </c>
      <c r="M1507" s="88">
        <v>4.1818998573890001E-2</v>
      </c>
    </row>
    <row r="1508" spans="1:13">
      <c r="A1508" s="53">
        <v>2018</v>
      </c>
      <c r="B1508" s="26" t="s">
        <v>239</v>
      </c>
      <c r="C1508" s="27" t="s">
        <v>240</v>
      </c>
      <c r="D1508" s="77">
        <v>27803792.280000001</v>
      </c>
      <c r="E1508" s="86">
        <v>588814.93999999901</v>
      </c>
      <c r="F1508" s="77">
        <v>47.219916464755599</v>
      </c>
      <c r="G1508" s="81" t="s">
        <v>199</v>
      </c>
      <c r="H1508" s="77">
        <v>27103529.379999999</v>
      </c>
      <c r="I1508" s="78">
        <v>263.76965384615397</v>
      </c>
      <c r="J1508" s="79">
        <v>548640.88</v>
      </c>
      <c r="K1508" s="80">
        <v>49.401221031870598</v>
      </c>
      <c r="L1508" s="81" t="s">
        <v>199</v>
      </c>
      <c r="M1508" s="88">
        <v>4.6194587589820001E-2</v>
      </c>
    </row>
    <row r="1509" spans="1:13">
      <c r="A1509" s="53">
        <v>2018</v>
      </c>
      <c r="B1509" s="26" t="s">
        <v>241</v>
      </c>
      <c r="C1509" s="27" t="s">
        <v>242</v>
      </c>
      <c r="D1509" s="77">
        <v>1353137507.72999</v>
      </c>
      <c r="E1509" s="86">
        <v>16267950.810000099</v>
      </c>
      <c r="F1509" s="77">
        <v>83.1781165024302</v>
      </c>
      <c r="G1509" s="81" t="s">
        <v>199</v>
      </c>
      <c r="H1509" s="77">
        <v>1319903710.1099999</v>
      </c>
      <c r="I1509" s="78">
        <v>7536.0277019230798</v>
      </c>
      <c r="J1509" s="79">
        <v>15674937.619999999</v>
      </c>
      <c r="K1509" s="80">
        <v>84.204718519958007</v>
      </c>
      <c r="L1509" s="81" t="s">
        <v>199</v>
      </c>
      <c r="M1509" s="88">
        <v>1.2342212840290001E-2</v>
      </c>
    </row>
    <row r="1510" spans="1:13">
      <c r="A1510" s="53">
        <v>2018</v>
      </c>
      <c r="B1510" s="26" t="s">
        <v>243</v>
      </c>
      <c r="C1510" s="27" t="s">
        <v>244</v>
      </c>
      <c r="D1510" s="77">
        <v>275451641.66000003</v>
      </c>
      <c r="E1510" s="86">
        <v>8659128.4199999794</v>
      </c>
      <c r="F1510" s="77">
        <v>31.810550473392802</v>
      </c>
      <c r="G1510" s="81" t="s">
        <v>199</v>
      </c>
      <c r="H1510" s="77">
        <v>286011610.56</v>
      </c>
      <c r="I1510" s="78">
        <v>4257.6812211538399</v>
      </c>
      <c r="J1510" s="79">
        <v>8855976.9399999902</v>
      </c>
      <c r="K1510" s="80">
        <v>32.295884745156101</v>
      </c>
      <c r="L1510" s="81" t="s">
        <v>199</v>
      </c>
      <c r="M1510" s="88">
        <v>1.525702210558E-2</v>
      </c>
    </row>
    <row r="1511" spans="1:13">
      <c r="A1511" s="53">
        <v>2018</v>
      </c>
      <c r="B1511" s="26" t="s">
        <v>245</v>
      </c>
      <c r="C1511" s="27" t="s">
        <v>246</v>
      </c>
      <c r="D1511" s="77">
        <v>163010999.88000101</v>
      </c>
      <c r="E1511" s="86">
        <v>4766854.01000001</v>
      </c>
      <c r="F1511" s="77">
        <v>34.196767834306002</v>
      </c>
      <c r="G1511" s="81" t="s">
        <v>199</v>
      </c>
      <c r="H1511" s="77">
        <v>155445460.25999999</v>
      </c>
      <c r="I1511" s="78">
        <v>2165.8358365384602</v>
      </c>
      <c r="J1511" s="79">
        <v>4504938.54</v>
      </c>
      <c r="K1511" s="80">
        <v>34.505567363411799</v>
      </c>
      <c r="L1511" s="81" t="s">
        <v>199</v>
      </c>
      <c r="M1511" s="88">
        <v>9.0300794098999992E-3</v>
      </c>
    </row>
    <row r="1512" spans="1:13">
      <c r="A1512" s="53">
        <v>2018</v>
      </c>
      <c r="B1512" s="26" t="s">
        <v>247</v>
      </c>
      <c r="C1512" s="27" t="s">
        <v>248</v>
      </c>
      <c r="D1512" s="77">
        <v>29194339.350000001</v>
      </c>
      <c r="E1512" s="86">
        <v>809864.71</v>
      </c>
      <c r="F1512" s="77">
        <v>36.048415234687802</v>
      </c>
      <c r="G1512" s="81" t="s">
        <v>199</v>
      </c>
      <c r="H1512" s="77">
        <v>28707028.309999999</v>
      </c>
      <c r="I1512" s="78">
        <v>377.90612980769203</v>
      </c>
      <c r="J1512" s="79">
        <v>786044.75</v>
      </c>
      <c r="K1512" s="80">
        <v>36.520857508430701</v>
      </c>
      <c r="L1512" s="81" t="s">
        <v>199</v>
      </c>
      <c r="M1512" s="88">
        <v>1.310577096572E-2</v>
      </c>
    </row>
    <row r="1513" spans="1:13">
      <c r="A1513" s="53">
        <v>2018</v>
      </c>
      <c r="B1513" s="26" t="s">
        <v>249</v>
      </c>
      <c r="C1513" s="27" t="s">
        <v>250</v>
      </c>
      <c r="D1513" s="77">
        <v>210213986.36000001</v>
      </c>
      <c r="E1513" s="86">
        <v>3442475.6800000202</v>
      </c>
      <c r="F1513" s="77">
        <v>61.0647702121164</v>
      </c>
      <c r="G1513" s="81" t="s">
        <v>199</v>
      </c>
      <c r="H1513" s="77">
        <v>204978969.55000001</v>
      </c>
      <c r="I1513" s="78">
        <v>1604.3524615384599</v>
      </c>
      <c r="J1513" s="79">
        <v>3337053.12</v>
      </c>
      <c r="K1513" s="80">
        <v>61.4251443351313</v>
      </c>
      <c r="L1513" s="81" t="s">
        <v>199</v>
      </c>
      <c r="M1513" s="88">
        <v>5.9015062492300003E-3</v>
      </c>
    </row>
    <row r="1514" spans="1:13">
      <c r="A1514" s="53">
        <v>2018</v>
      </c>
      <c r="B1514" s="26" t="s">
        <v>251</v>
      </c>
      <c r="C1514" s="27" t="s">
        <v>252</v>
      </c>
      <c r="D1514" s="77">
        <v>58619974.589999899</v>
      </c>
      <c r="E1514" s="86">
        <v>1120992.42</v>
      </c>
      <c r="F1514" s="77">
        <v>52.292926824607598</v>
      </c>
      <c r="G1514" s="81" t="s">
        <v>199</v>
      </c>
      <c r="H1514" s="77">
        <v>57954152.590000004</v>
      </c>
      <c r="I1514" s="78">
        <v>525.18221153846196</v>
      </c>
      <c r="J1514" s="79">
        <v>1092379</v>
      </c>
      <c r="K1514" s="80">
        <v>53.053155168673101</v>
      </c>
      <c r="L1514" s="81" t="s">
        <v>199</v>
      </c>
      <c r="M1514" s="88">
        <v>1.45378809378E-2</v>
      </c>
    </row>
    <row r="1515" spans="1:13">
      <c r="A1515" s="53">
        <v>2018</v>
      </c>
      <c r="B1515" s="26" t="s">
        <v>253</v>
      </c>
      <c r="C1515" s="27" t="s">
        <v>254</v>
      </c>
      <c r="D1515" s="77">
        <v>586707.38</v>
      </c>
      <c r="E1515" s="86">
        <v>16023.26</v>
      </c>
      <c r="F1515" s="77">
        <v>36.615980767958597</v>
      </c>
      <c r="G1515" s="81" t="s">
        <v>199</v>
      </c>
      <c r="H1515" s="77">
        <v>587216.97</v>
      </c>
      <c r="I1515" s="78">
        <v>4.8588942307692298</v>
      </c>
      <c r="J1515" s="79">
        <v>10106.5</v>
      </c>
      <c r="K1515" s="80">
        <v>58.102901103250403</v>
      </c>
      <c r="L1515" s="81" t="s">
        <v>199</v>
      </c>
      <c r="M1515" s="88">
        <v>0.58681810195002004</v>
      </c>
    </row>
    <row r="1516" spans="1:13">
      <c r="A1516" s="53">
        <v>2018</v>
      </c>
      <c r="B1516" s="26" t="s">
        <v>255</v>
      </c>
      <c r="C1516" s="27" t="s">
        <v>256</v>
      </c>
      <c r="D1516" s="77">
        <v>864226967.040007</v>
      </c>
      <c r="E1516" s="86">
        <v>24601307.570000101</v>
      </c>
      <c r="F1516" s="77">
        <v>35.129310284867998</v>
      </c>
      <c r="G1516" s="81" t="s">
        <v>199</v>
      </c>
      <c r="H1516" s="77">
        <v>909008790.32000005</v>
      </c>
      <c r="I1516" s="78">
        <v>11841.7720769231</v>
      </c>
      <c r="J1516" s="79">
        <v>24630885.920000002</v>
      </c>
      <c r="K1516" s="80">
        <v>36.905241381589697</v>
      </c>
      <c r="L1516" s="81" t="s">
        <v>199</v>
      </c>
      <c r="M1516" s="88">
        <v>5.0554112287440001E-2</v>
      </c>
    </row>
    <row r="1517" spans="1:13">
      <c r="A1517" s="53">
        <v>2018</v>
      </c>
      <c r="B1517" s="26" t="s">
        <v>257</v>
      </c>
      <c r="C1517" s="27" t="s">
        <v>258</v>
      </c>
      <c r="D1517" s="77">
        <v>10231178.27</v>
      </c>
      <c r="E1517" s="86">
        <v>318227.67</v>
      </c>
      <c r="F1517" s="77">
        <v>32.150498635143798</v>
      </c>
      <c r="G1517" s="81" t="s">
        <v>199</v>
      </c>
      <c r="H1517" s="77">
        <v>10190909.58</v>
      </c>
      <c r="I1517" s="78">
        <v>151.125841346154</v>
      </c>
      <c r="J1517" s="79">
        <v>314341.75</v>
      </c>
      <c r="K1517" s="80">
        <v>32.419841080607299</v>
      </c>
      <c r="L1517" s="81" t="s">
        <v>199</v>
      </c>
      <c r="M1517" s="88">
        <v>8.377551108E-3</v>
      </c>
    </row>
    <row r="1518" spans="1:13">
      <c r="A1518" s="53">
        <v>2018</v>
      </c>
      <c r="B1518" s="26" t="s">
        <v>259</v>
      </c>
      <c r="C1518" s="27" t="s">
        <v>260</v>
      </c>
      <c r="D1518" s="77">
        <v>428084477.18000197</v>
      </c>
      <c r="E1518" s="86">
        <v>8708632.8700000197</v>
      </c>
      <c r="F1518" s="77">
        <v>49.1563352790644</v>
      </c>
      <c r="G1518" s="81" t="s">
        <v>199</v>
      </c>
      <c r="H1518" s="77">
        <v>420357143.99000001</v>
      </c>
      <c r="I1518" s="78">
        <v>4008.3217451923101</v>
      </c>
      <c r="J1518" s="79">
        <v>8337309.2300000098</v>
      </c>
      <c r="K1518" s="80">
        <v>50.418802085142303</v>
      </c>
      <c r="L1518" s="81" t="s">
        <v>199</v>
      </c>
      <c r="M1518" s="88">
        <v>2.5682687672109999E-2</v>
      </c>
    </row>
    <row r="1519" spans="1:13">
      <c r="A1519" s="53">
        <v>2018</v>
      </c>
      <c r="B1519" s="26" t="s">
        <v>261</v>
      </c>
      <c r="C1519" s="27" t="s">
        <v>262</v>
      </c>
      <c r="D1519" s="77">
        <v>117183964.84</v>
      </c>
      <c r="E1519" s="86">
        <v>3937530.76</v>
      </c>
      <c r="F1519" s="77">
        <v>29.7607744504325</v>
      </c>
      <c r="G1519" s="81" t="s">
        <v>199</v>
      </c>
      <c r="H1519" s="77">
        <v>115484564.66</v>
      </c>
      <c r="I1519" s="78">
        <v>1818.10795673077</v>
      </c>
      <c r="J1519" s="79">
        <v>3781664.55</v>
      </c>
      <c r="K1519" s="80">
        <v>30.53802449506</v>
      </c>
      <c r="L1519" s="81" t="s">
        <v>199</v>
      </c>
      <c r="M1519" s="88">
        <v>2.6116593367620001E-2</v>
      </c>
    </row>
    <row r="1520" spans="1:13">
      <c r="A1520" s="53">
        <v>2018</v>
      </c>
      <c r="B1520" s="26" t="s">
        <v>263</v>
      </c>
      <c r="C1520" s="27" t="s">
        <v>264</v>
      </c>
      <c r="D1520" s="77">
        <v>1730859.27</v>
      </c>
      <c r="E1520" s="86">
        <v>67649.389999999898</v>
      </c>
      <c r="F1520" s="77">
        <v>25.585733589024301</v>
      </c>
      <c r="G1520" s="81" t="s">
        <v>199</v>
      </c>
      <c r="H1520" s="77">
        <v>1662093.81</v>
      </c>
      <c r="I1520" s="78">
        <v>31.0814903846154</v>
      </c>
      <c r="J1520" s="79">
        <v>64649.5</v>
      </c>
      <c r="K1520" s="80">
        <v>25.709306491156202</v>
      </c>
      <c r="L1520" s="81" t="s">
        <v>199</v>
      </c>
      <c r="M1520" s="88">
        <v>4.8297580251900002E-3</v>
      </c>
    </row>
    <row r="1521" spans="1:13">
      <c r="A1521" s="53">
        <v>2018</v>
      </c>
      <c r="B1521" s="26" t="s">
        <v>265</v>
      </c>
      <c r="C1521" s="27" t="s">
        <v>266</v>
      </c>
      <c r="D1521" s="77">
        <v>0</v>
      </c>
      <c r="E1521" s="86">
        <v>120</v>
      </c>
      <c r="F1521" s="77">
        <v>0</v>
      </c>
      <c r="G1521" s="81" t="s">
        <v>199</v>
      </c>
      <c r="H1521" s="77">
        <v>6666626.4199999999</v>
      </c>
      <c r="I1521" s="78">
        <v>7.0798076923080003E-2</v>
      </c>
      <c r="J1521" s="79">
        <v>147.26</v>
      </c>
      <c r="K1521" s="80" t="s">
        <v>199</v>
      </c>
      <c r="L1521" s="81">
        <v>1</v>
      </c>
      <c r="M1521" s="88">
        <v>0</v>
      </c>
    </row>
    <row r="1522" spans="1:13">
      <c r="A1522" s="53">
        <v>2018</v>
      </c>
      <c r="B1522" s="26" t="s">
        <v>267</v>
      </c>
      <c r="C1522" s="27" t="s">
        <v>268</v>
      </c>
      <c r="D1522" s="77">
        <v>293878164.25999802</v>
      </c>
      <c r="E1522" s="86">
        <v>6977148.2000000104</v>
      </c>
      <c r="F1522" s="77">
        <v>42.120097758565201</v>
      </c>
      <c r="G1522" s="81" t="s">
        <v>199</v>
      </c>
      <c r="H1522" s="77">
        <v>287373174.18000001</v>
      </c>
      <c r="I1522" s="78">
        <v>3180.86302884615</v>
      </c>
      <c r="J1522" s="79">
        <v>6616195.0999999903</v>
      </c>
      <c r="K1522" s="80">
        <v>43.434809559953898</v>
      </c>
      <c r="L1522" s="81" t="s">
        <v>199</v>
      </c>
      <c r="M1522" s="88">
        <v>3.121340811991E-2</v>
      </c>
    </row>
    <row r="1523" spans="1:13">
      <c r="A1523" s="53">
        <v>2018</v>
      </c>
      <c r="B1523" s="26" t="s">
        <v>269</v>
      </c>
      <c r="C1523" s="27" t="s">
        <v>270</v>
      </c>
      <c r="D1523" s="77">
        <v>35912247.650000103</v>
      </c>
      <c r="E1523" s="86">
        <v>695641.53</v>
      </c>
      <c r="F1523" s="77">
        <v>51.624645886222602</v>
      </c>
      <c r="G1523" s="81" t="s">
        <v>199</v>
      </c>
      <c r="H1523" s="77">
        <v>36045418.100000001</v>
      </c>
      <c r="I1523" s="78">
        <v>331.19902884615402</v>
      </c>
      <c r="J1523" s="79">
        <v>688893.98</v>
      </c>
      <c r="K1523" s="80">
        <v>52.323607327792303</v>
      </c>
      <c r="L1523" s="81" t="s">
        <v>199</v>
      </c>
      <c r="M1523" s="88">
        <v>1.3539297550050001E-2</v>
      </c>
    </row>
    <row r="1524" spans="1:13">
      <c r="A1524" s="53">
        <v>2018</v>
      </c>
      <c r="B1524" s="26" t="s">
        <v>271</v>
      </c>
      <c r="C1524" s="27" t="s">
        <v>272</v>
      </c>
      <c r="D1524" s="77">
        <v>15336588.27</v>
      </c>
      <c r="E1524" s="86">
        <v>250661.24</v>
      </c>
      <c r="F1524" s="77">
        <v>61.184522465459899</v>
      </c>
      <c r="G1524" s="81" t="s">
        <v>199</v>
      </c>
      <c r="H1524" s="77">
        <v>15410043.34</v>
      </c>
      <c r="I1524" s="78">
        <v>120.851211538462</v>
      </c>
      <c r="J1524" s="79">
        <v>251370.52000000101</v>
      </c>
      <c r="K1524" s="80">
        <v>61.304099382855</v>
      </c>
      <c r="L1524" s="81" t="s">
        <v>199</v>
      </c>
      <c r="M1524" s="88">
        <v>1.9543654600300002E-3</v>
      </c>
    </row>
    <row r="1525" spans="1:13">
      <c r="A1525" s="53">
        <v>2018</v>
      </c>
      <c r="B1525" s="26" t="s">
        <v>273</v>
      </c>
      <c r="C1525" s="27" t="s">
        <v>199</v>
      </c>
      <c r="D1525" s="77">
        <v>0</v>
      </c>
      <c r="E1525" s="86">
        <v>3360</v>
      </c>
      <c r="F1525" s="77">
        <v>0</v>
      </c>
      <c r="G1525" s="81" t="s">
        <v>199</v>
      </c>
      <c r="H1525" s="77" t="s">
        <v>199</v>
      </c>
      <c r="I1525" s="78" t="s">
        <v>199</v>
      </c>
      <c r="J1525" s="79" t="s">
        <v>199</v>
      </c>
      <c r="K1525" s="80" t="s">
        <v>199</v>
      </c>
      <c r="L1525" s="81">
        <v>2</v>
      </c>
      <c r="M1525" s="88">
        <v>0</v>
      </c>
    </row>
    <row r="1526" spans="1:13">
      <c r="A1526" s="53">
        <v>2018</v>
      </c>
      <c r="B1526" s="26" t="s">
        <v>274</v>
      </c>
      <c r="C1526" s="27" t="s">
        <v>275</v>
      </c>
      <c r="D1526" s="77">
        <v>113672.34</v>
      </c>
      <c r="E1526" s="86">
        <v>1760</v>
      </c>
      <c r="F1526" s="77">
        <v>64.586556818181805</v>
      </c>
      <c r="G1526" s="81" t="s">
        <v>199</v>
      </c>
      <c r="H1526" s="77">
        <v>98044.69</v>
      </c>
      <c r="I1526" s="78">
        <v>0.88461538461539002</v>
      </c>
      <c r="J1526" s="79">
        <v>1840</v>
      </c>
      <c r="K1526" s="80">
        <v>53.285157608695599</v>
      </c>
      <c r="L1526" s="81" t="s">
        <v>199</v>
      </c>
      <c r="M1526" s="88">
        <v>-0.17498067347509999</v>
      </c>
    </row>
    <row r="1527" spans="1:13">
      <c r="A1527" s="53">
        <v>2018</v>
      </c>
      <c r="B1527" s="26" t="s">
        <v>276</v>
      </c>
      <c r="C1527" s="27" t="s">
        <v>277</v>
      </c>
      <c r="D1527" s="77">
        <v>12705.09</v>
      </c>
      <c r="E1527" s="86">
        <v>240</v>
      </c>
      <c r="F1527" s="77">
        <v>52.937874999999998</v>
      </c>
      <c r="G1527" s="81" t="s">
        <v>199</v>
      </c>
      <c r="H1527" s="77">
        <v>12705.08</v>
      </c>
      <c r="I1527" s="78">
        <v>0.11538461538462</v>
      </c>
      <c r="J1527" s="79">
        <v>239.99999999999901</v>
      </c>
      <c r="K1527" s="80">
        <v>52.937833333333501</v>
      </c>
      <c r="L1527" s="81" t="s">
        <v>199</v>
      </c>
      <c r="M1527" s="88">
        <v>-7.8708611727E-7</v>
      </c>
    </row>
    <row r="1528" spans="1:13">
      <c r="A1528" s="53">
        <v>2018</v>
      </c>
      <c r="B1528" s="26" t="s">
        <v>278</v>
      </c>
      <c r="C1528" s="27" t="s">
        <v>279</v>
      </c>
      <c r="D1528" s="77">
        <v>748845.22</v>
      </c>
      <c r="E1528" s="86">
        <v>15576.01</v>
      </c>
      <c r="F1528" s="77">
        <v>48.076832256784598</v>
      </c>
      <c r="G1528" s="81" t="s">
        <v>199</v>
      </c>
      <c r="H1528" s="77">
        <v>858408.45</v>
      </c>
      <c r="I1528" s="78">
        <v>8.2538461538461494</v>
      </c>
      <c r="J1528" s="79">
        <v>17168</v>
      </c>
      <c r="K1528" s="80">
        <v>50.000492194781003</v>
      </c>
      <c r="L1528" s="81" t="s">
        <v>199</v>
      </c>
      <c r="M1528" s="88">
        <v>4.001220229573E-2</v>
      </c>
    </row>
    <row r="1529" spans="1:13">
      <c r="A1529" s="53">
        <v>2018</v>
      </c>
      <c r="B1529" s="26" t="s">
        <v>280</v>
      </c>
      <c r="C1529" s="27" t="s">
        <v>281</v>
      </c>
      <c r="D1529" s="77">
        <v>8645.85</v>
      </c>
      <c r="E1529" s="86">
        <v>200</v>
      </c>
      <c r="F1529" s="77">
        <v>43.22925</v>
      </c>
      <c r="G1529" s="81" t="s">
        <v>199</v>
      </c>
      <c r="H1529" s="77">
        <v>8645.85</v>
      </c>
      <c r="I1529" s="78">
        <v>9.6153846153850003E-2</v>
      </c>
      <c r="J1529" s="79">
        <v>200</v>
      </c>
      <c r="K1529" s="80">
        <v>43.22925</v>
      </c>
      <c r="L1529" s="81" t="s">
        <v>199</v>
      </c>
      <c r="M1529" s="88">
        <v>-1.643661955E-16</v>
      </c>
    </row>
    <row r="1530" spans="1:13">
      <c r="A1530" s="53">
        <v>2018</v>
      </c>
      <c r="B1530" s="26" t="s">
        <v>284</v>
      </c>
      <c r="C1530" s="27" t="s">
        <v>285</v>
      </c>
      <c r="D1530" s="77">
        <v>305431.53000000003</v>
      </c>
      <c r="E1530" s="86">
        <v>8006</v>
      </c>
      <c r="F1530" s="77">
        <v>38.150328503622298</v>
      </c>
      <c r="G1530" s="81" t="s">
        <v>199</v>
      </c>
      <c r="H1530" s="77">
        <v>335808.35</v>
      </c>
      <c r="I1530" s="78">
        <v>3.9038461538461502</v>
      </c>
      <c r="J1530" s="79">
        <v>8119.99999999999</v>
      </c>
      <c r="K1530" s="80">
        <v>41.355708128078902</v>
      </c>
      <c r="L1530" s="81" t="s">
        <v>199</v>
      </c>
      <c r="M1530" s="88">
        <v>8.4019712285110001E-2</v>
      </c>
    </row>
    <row r="1531" spans="1:13">
      <c r="A1531" s="53">
        <v>2018</v>
      </c>
      <c r="B1531" s="26" t="s">
        <v>286</v>
      </c>
      <c r="C1531" s="27" t="s">
        <v>199</v>
      </c>
      <c r="D1531" s="77">
        <v>-1917.11</v>
      </c>
      <c r="E1531" s="86">
        <v>-80</v>
      </c>
      <c r="F1531" s="77">
        <v>23.963875000000002</v>
      </c>
      <c r="G1531" s="81" t="s">
        <v>199</v>
      </c>
      <c r="H1531" s="77" t="s">
        <v>199</v>
      </c>
      <c r="I1531" s="78" t="s">
        <v>199</v>
      </c>
      <c r="J1531" s="79" t="s">
        <v>199</v>
      </c>
      <c r="K1531" s="80" t="s">
        <v>199</v>
      </c>
      <c r="L1531" s="81">
        <v>2</v>
      </c>
      <c r="M1531" s="88">
        <v>0</v>
      </c>
    </row>
    <row r="1532" spans="1:13">
      <c r="A1532" s="53">
        <v>2018</v>
      </c>
      <c r="B1532" s="26" t="s">
        <v>288</v>
      </c>
      <c r="C1532" s="27" t="s">
        <v>289</v>
      </c>
      <c r="D1532" s="77">
        <v>19648.79</v>
      </c>
      <c r="E1532" s="86">
        <v>2172</v>
      </c>
      <c r="F1532" s="77">
        <v>9.0464042357274401</v>
      </c>
      <c r="G1532" s="81" t="s">
        <v>199</v>
      </c>
      <c r="H1532" s="77">
        <v>23797.02</v>
      </c>
      <c r="I1532" s="78">
        <v>0.19759615384615001</v>
      </c>
      <c r="J1532" s="79">
        <v>411</v>
      </c>
      <c r="K1532" s="80">
        <v>57.900291970802897</v>
      </c>
      <c r="L1532" s="81" t="s">
        <v>199</v>
      </c>
      <c r="M1532" s="88">
        <v>5.4003653232888098</v>
      </c>
    </row>
    <row r="1533" spans="1:13">
      <c r="A1533" s="53">
        <v>2018</v>
      </c>
      <c r="B1533" s="26" t="s">
        <v>290</v>
      </c>
      <c r="C1533" s="27" t="s">
        <v>291</v>
      </c>
      <c r="D1533" s="77">
        <v>191675.13</v>
      </c>
      <c r="E1533" s="86">
        <v>3754.28</v>
      </c>
      <c r="F1533" s="77">
        <v>51.055097115825099</v>
      </c>
      <c r="G1533" s="81" t="s">
        <v>199</v>
      </c>
      <c r="H1533" s="77">
        <v>190984.35</v>
      </c>
      <c r="I1533" s="78">
        <v>1.8049423076923099</v>
      </c>
      <c r="J1533" s="79">
        <v>3754.2800000000102</v>
      </c>
      <c r="K1533" s="80">
        <v>50.871099118872301</v>
      </c>
      <c r="L1533" s="81" t="s">
        <v>199</v>
      </c>
      <c r="M1533" s="88">
        <v>-3.6039104291E-3</v>
      </c>
    </row>
    <row r="1534" spans="1:13">
      <c r="A1534" s="53">
        <v>2018</v>
      </c>
      <c r="B1534" s="26" t="s">
        <v>293</v>
      </c>
      <c r="C1534" s="27" t="s">
        <v>294</v>
      </c>
      <c r="D1534" s="77">
        <v>118603325.269999</v>
      </c>
      <c r="E1534" s="86">
        <v>3410118.6000000201</v>
      </c>
      <c r="F1534" s="77">
        <v>34.779824159194497</v>
      </c>
      <c r="G1534" s="81" t="s">
        <v>199</v>
      </c>
      <c r="H1534" s="77">
        <v>88358471.980000004</v>
      </c>
      <c r="I1534" s="78">
        <v>1409.5480576923101</v>
      </c>
      <c r="J1534" s="79">
        <v>2931859.9600000102</v>
      </c>
      <c r="K1534" s="80">
        <v>30.137343933712302</v>
      </c>
      <c r="L1534" s="81" t="s">
        <v>199</v>
      </c>
      <c r="M1534" s="88">
        <v>-0.13348199244</v>
      </c>
    </row>
    <row r="1535" spans="1:13">
      <c r="A1535" s="53">
        <v>2018</v>
      </c>
      <c r="B1535" s="26" t="s">
        <v>295</v>
      </c>
      <c r="C1535" s="27" t="s">
        <v>296</v>
      </c>
      <c r="D1535" s="77">
        <v>190.23</v>
      </c>
      <c r="E1535" s="86">
        <v>0</v>
      </c>
      <c r="F1535" s="77" t="s">
        <v>199</v>
      </c>
      <c r="G1535" s="81">
        <v>1</v>
      </c>
      <c r="H1535" s="77">
        <v>190.23</v>
      </c>
      <c r="I1535" s="78">
        <v>0</v>
      </c>
      <c r="J1535" s="79">
        <v>0</v>
      </c>
      <c r="K1535" s="80" t="s">
        <v>199</v>
      </c>
      <c r="L1535" s="81">
        <v>1</v>
      </c>
      <c r="M1535" s="88">
        <v>0</v>
      </c>
    </row>
    <row r="1536" spans="1:13">
      <c r="A1536" s="53">
        <v>2018</v>
      </c>
      <c r="B1536" s="26" t="s">
        <v>297</v>
      </c>
      <c r="C1536" s="27" t="s">
        <v>298</v>
      </c>
      <c r="D1536" s="77">
        <v>7482139.6699999897</v>
      </c>
      <c r="E1536" s="86">
        <v>421241.02</v>
      </c>
      <c r="F1536" s="77">
        <v>17.7621345376098</v>
      </c>
      <c r="G1536" s="81" t="s">
        <v>199</v>
      </c>
      <c r="H1536" s="77">
        <v>7075154.04</v>
      </c>
      <c r="I1536" s="78">
        <v>191.57112980769199</v>
      </c>
      <c r="J1536" s="79">
        <v>398467.94999999902</v>
      </c>
      <c r="K1536" s="80">
        <v>17.7558923873301</v>
      </c>
      <c r="L1536" s="81" t="s">
        <v>199</v>
      </c>
      <c r="M1536" s="88">
        <v>-3.5143018800000002E-4</v>
      </c>
    </row>
    <row r="1537" spans="1:13">
      <c r="A1537" s="53">
        <v>2018</v>
      </c>
      <c r="B1537" s="26" t="s">
        <v>299</v>
      </c>
      <c r="C1537" s="27" t="s">
        <v>300</v>
      </c>
      <c r="D1537" s="77">
        <v>409012.42</v>
      </c>
      <c r="E1537" s="86">
        <v>11514</v>
      </c>
      <c r="F1537" s="77">
        <v>35.523051936772603</v>
      </c>
      <c r="G1537" s="81" t="s">
        <v>199</v>
      </c>
      <c r="H1537" s="77">
        <v>470461.86</v>
      </c>
      <c r="I1537" s="78">
        <v>6.3198317307692298</v>
      </c>
      <c r="J1537" s="79">
        <v>13145.25</v>
      </c>
      <c r="K1537" s="80">
        <v>35.789495064757197</v>
      </c>
      <c r="L1537" s="81" t="s">
        <v>199</v>
      </c>
      <c r="M1537" s="88">
        <v>7.5005697274800002E-3</v>
      </c>
    </row>
    <row r="1538" spans="1:13">
      <c r="A1538" s="53">
        <v>2018</v>
      </c>
      <c r="B1538" s="26" t="s">
        <v>301</v>
      </c>
      <c r="C1538" s="27" t="s">
        <v>302</v>
      </c>
      <c r="D1538" s="77">
        <v>631114.91</v>
      </c>
      <c r="E1538" s="86">
        <v>16713</v>
      </c>
      <c r="F1538" s="77">
        <v>37.761916472207297</v>
      </c>
      <c r="G1538" s="81" t="s">
        <v>199</v>
      </c>
      <c r="H1538" s="77">
        <v>626180.21</v>
      </c>
      <c r="I1538" s="78">
        <v>7.8012019230769196</v>
      </c>
      <c r="J1538" s="79">
        <v>16226.5</v>
      </c>
      <c r="K1538" s="80">
        <v>38.589973808276604</v>
      </c>
      <c r="L1538" s="81" t="s">
        <v>199</v>
      </c>
      <c r="M1538" s="88">
        <v>2.1928371582489999E-2</v>
      </c>
    </row>
    <row r="1539" spans="1:13">
      <c r="A1539" s="53">
        <v>2018</v>
      </c>
      <c r="B1539" s="26" t="s">
        <v>303</v>
      </c>
      <c r="C1539" s="27" t="s">
        <v>304</v>
      </c>
      <c r="D1539" s="77">
        <v>517653.15</v>
      </c>
      <c r="E1539" s="86">
        <v>32409.45</v>
      </c>
      <c r="F1539" s="77">
        <v>15.972290489348</v>
      </c>
      <c r="G1539" s="81" t="s">
        <v>199</v>
      </c>
      <c r="H1539" s="77">
        <v>518315.41</v>
      </c>
      <c r="I1539" s="78">
        <v>15.5728365384615</v>
      </c>
      <c r="J1539" s="79">
        <v>32391.499999999902</v>
      </c>
      <c r="K1539" s="80">
        <v>16.001587144775701</v>
      </c>
      <c r="L1539" s="81" t="s">
        <v>199</v>
      </c>
      <c r="M1539" s="88">
        <v>1.83421754364E-3</v>
      </c>
    </row>
    <row r="1540" spans="1:13">
      <c r="A1540" s="53">
        <v>2018</v>
      </c>
      <c r="B1540" s="26" t="s">
        <v>368</v>
      </c>
      <c r="C1540" s="27" t="s">
        <v>199</v>
      </c>
      <c r="D1540" s="77">
        <v>0</v>
      </c>
      <c r="E1540" s="86">
        <v>80</v>
      </c>
      <c r="F1540" s="77">
        <v>0</v>
      </c>
      <c r="G1540" s="81" t="s">
        <v>199</v>
      </c>
      <c r="H1540" s="77" t="s">
        <v>199</v>
      </c>
      <c r="I1540" s="78" t="s">
        <v>199</v>
      </c>
      <c r="J1540" s="79" t="s">
        <v>199</v>
      </c>
      <c r="K1540" s="80" t="s">
        <v>199</v>
      </c>
      <c r="L1540" s="81">
        <v>2</v>
      </c>
      <c r="M1540" s="88">
        <v>0</v>
      </c>
    </row>
    <row r="1541" spans="1:13">
      <c r="A1541" s="53">
        <v>2018</v>
      </c>
      <c r="B1541" s="26" t="s">
        <v>306</v>
      </c>
      <c r="C1541" s="27" t="s">
        <v>307</v>
      </c>
      <c r="D1541" s="77">
        <v>7463716552.75982</v>
      </c>
      <c r="E1541" s="86">
        <v>122215634.000003</v>
      </c>
      <c r="F1541" s="77">
        <v>61.070063693812401</v>
      </c>
      <c r="G1541" s="81" t="s">
        <v>199</v>
      </c>
      <c r="H1541" s="77">
        <v>5738883063.3100004</v>
      </c>
      <c r="I1541" s="78">
        <v>46416.362932692296</v>
      </c>
      <c r="J1541" s="79">
        <v>96546034.900000006</v>
      </c>
      <c r="K1541" s="80">
        <v>59.441934298536403</v>
      </c>
      <c r="L1541" s="81" t="s">
        <v>199</v>
      </c>
      <c r="M1541" s="88">
        <v>-2.66600245161E-2</v>
      </c>
    </row>
    <row r="1542" spans="1:13">
      <c r="A1542" s="53">
        <v>2018</v>
      </c>
      <c r="B1542" s="26" t="s">
        <v>308</v>
      </c>
      <c r="C1542" s="27" t="s">
        <v>309</v>
      </c>
      <c r="D1542" s="77">
        <v>12366493.710000001</v>
      </c>
      <c r="E1542" s="86">
        <v>288429.33000000101</v>
      </c>
      <c r="F1542" s="77">
        <v>42.875298812364001</v>
      </c>
      <c r="G1542" s="81" t="s">
        <v>199</v>
      </c>
      <c r="H1542" s="77">
        <v>11884257.029999999</v>
      </c>
      <c r="I1542" s="78">
        <v>132.38548076923101</v>
      </c>
      <c r="J1542" s="79">
        <v>275361.80000000098</v>
      </c>
      <c r="K1542" s="80">
        <v>43.158698955337996</v>
      </c>
      <c r="L1542" s="81" t="s">
        <v>199</v>
      </c>
      <c r="M1542" s="88">
        <v>6.6098698043899999E-3</v>
      </c>
    </row>
    <row r="1543" spans="1:13">
      <c r="A1543" s="53">
        <v>2018</v>
      </c>
      <c r="B1543" s="26" t="s">
        <v>310</v>
      </c>
      <c r="C1543" s="27" t="s">
        <v>311</v>
      </c>
      <c r="D1543" s="77">
        <v>234598349.36000001</v>
      </c>
      <c r="E1543" s="86">
        <v>2047263.98</v>
      </c>
      <c r="F1543" s="77">
        <v>114.59115758975101</v>
      </c>
      <c r="G1543" s="81" t="s">
        <v>199</v>
      </c>
      <c r="H1543" s="77">
        <v>227722366.86000001</v>
      </c>
      <c r="I1543" s="78">
        <v>924.14270192307697</v>
      </c>
      <c r="J1543" s="79">
        <v>1922216.82</v>
      </c>
      <c r="K1543" s="80">
        <v>118.468616282319</v>
      </c>
      <c r="L1543" s="81" t="s">
        <v>199</v>
      </c>
      <c r="M1543" s="88">
        <v>3.3837328936409998E-2</v>
      </c>
    </row>
    <row r="1544" spans="1:13">
      <c r="A1544" s="53">
        <v>2018</v>
      </c>
      <c r="B1544" s="26" t="s">
        <v>312</v>
      </c>
      <c r="C1544" s="27" t="s">
        <v>313</v>
      </c>
      <c r="D1544" s="77">
        <v>918708073.20000803</v>
      </c>
      <c r="E1544" s="86">
        <v>11778192.8800001</v>
      </c>
      <c r="F1544" s="77">
        <v>78.000766548832701</v>
      </c>
      <c r="G1544" s="81" t="s">
        <v>199</v>
      </c>
      <c r="H1544" s="77">
        <v>901627792.16999996</v>
      </c>
      <c r="I1544" s="78">
        <v>5519.1793269230702</v>
      </c>
      <c r="J1544" s="79">
        <v>11479893</v>
      </c>
      <c r="K1544" s="80">
        <v>78.5397383207318</v>
      </c>
      <c r="L1544" s="81" t="s">
        <v>199</v>
      </c>
      <c r="M1544" s="88">
        <v>6.9098266048700004E-3</v>
      </c>
    </row>
    <row r="1545" spans="1:13">
      <c r="A1545" s="53">
        <v>2018</v>
      </c>
      <c r="B1545" s="26" t="s">
        <v>314</v>
      </c>
      <c r="C1545" s="27" t="s">
        <v>315</v>
      </c>
      <c r="D1545" s="77">
        <v>1101143124.03</v>
      </c>
      <c r="E1545" s="86">
        <v>30553281.529999901</v>
      </c>
      <c r="F1545" s="77">
        <v>36.040093531321702</v>
      </c>
      <c r="G1545" s="81" t="s">
        <v>199</v>
      </c>
      <c r="H1545" s="77">
        <v>1024082357.05</v>
      </c>
      <c r="I1545" s="78">
        <v>13443.302384615399</v>
      </c>
      <c r="J1545" s="79">
        <v>27962068.960000001</v>
      </c>
      <c r="K1545" s="80">
        <v>36.623983672844801</v>
      </c>
      <c r="L1545" s="81" t="s">
        <v>199</v>
      </c>
      <c r="M1545" s="88">
        <v>1.6201127253340001E-2</v>
      </c>
    </row>
    <row r="1546" spans="1:13">
      <c r="A1546" s="53">
        <v>2018</v>
      </c>
      <c r="B1546" s="26" t="s">
        <v>316</v>
      </c>
      <c r="C1546" s="27" t="s">
        <v>317</v>
      </c>
      <c r="D1546" s="77">
        <v>813896314.33000302</v>
      </c>
      <c r="E1546" s="86">
        <v>27606708.829999901</v>
      </c>
      <c r="F1546" s="77">
        <v>29.481830642758499</v>
      </c>
      <c r="G1546" s="81" t="s">
        <v>199</v>
      </c>
      <c r="H1546" s="77">
        <v>769114575.83000004</v>
      </c>
      <c r="I1546" s="78">
        <v>11934.4126778846</v>
      </c>
      <c r="J1546" s="79">
        <v>24823578.370000001</v>
      </c>
      <c r="K1546" s="80">
        <v>30.9832274930796</v>
      </c>
      <c r="L1546" s="81" t="s">
        <v>199</v>
      </c>
      <c r="M1546" s="88">
        <v>5.0926174446700001E-2</v>
      </c>
    </row>
    <row r="1547" spans="1:13">
      <c r="A1547" s="53">
        <v>2018</v>
      </c>
      <c r="B1547" s="26" t="s">
        <v>318</v>
      </c>
      <c r="C1547" s="27" t="s">
        <v>319</v>
      </c>
      <c r="D1547" s="77">
        <v>55267982.300000302</v>
      </c>
      <c r="E1547" s="86">
        <v>713160.57000000204</v>
      </c>
      <c r="F1547" s="77">
        <v>77.497249041685095</v>
      </c>
      <c r="G1547" s="81" t="s">
        <v>199</v>
      </c>
      <c r="H1547" s="77">
        <v>54608745.670000002</v>
      </c>
      <c r="I1547" s="78">
        <v>338.08641826923099</v>
      </c>
      <c r="J1547" s="79">
        <v>703219.75000000105</v>
      </c>
      <c r="K1547" s="80">
        <v>77.655307135500607</v>
      </c>
      <c r="L1547" s="81" t="s">
        <v>199</v>
      </c>
      <c r="M1547" s="88">
        <v>2.0395316707399998E-3</v>
      </c>
    </row>
    <row r="1548" spans="1:13">
      <c r="A1548" s="53">
        <v>2018</v>
      </c>
      <c r="B1548" s="26" t="s">
        <v>320</v>
      </c>
      <c r="C1548" s="27" t="s">
        <v>321</v>
      </c>
      <c r="D1548" s="77" t="s">
        <v>199</v>
      </c>
      <c r="E1548" s="86" t="s">
        <v>199</v>
      </c>
      <c r="F1548" s="77" t="s">
        <v>199</v>
      </c>
      <c r="G1548" s="81">
        <v>2</v>
      </c>
      <c r="H1548" s="77">
        <v>1134342.45</v>
      </c>
      <c r="I1548" s="78">
        <v>5.9615384615379997E-2</v>
      </c>
      <c r="J1548" s="79">
        <v>124</v>
      </c>
      <c r="K1548" s="80" t="s">
        <v>199</v>
      </c>
      <c r="L1548" s="81">
        <v>1</v>
      </c>
      <c r="M1548" s="88">
        <v>0</v>
      </c>
    </row>
    <row r="1549" spans="1:13">
      <c r="A1549" s="53">
        <v>2018</v>
      </c>
      <c r="B1549" s="26" t="s">
        <v>375</v>
      </c>
      <c r="C1549" s="27" t="s">
        <v>376</v>
      </c>
      <c r="D1549" s="77">
        <v>-1.99</v>
      </c>
      <c r="E1549" s="86">
        <v>0</v>
      </c>
      <c r="F1549" s="77" t="s">
        <v>199</v>
      </c>
      <c r="G1549" s="81">
        <v>1</v>
      </c>
      <c r="H1549" s="77">
        <v>-1.99</v>
      </c>
      <c r="I1549" s="78">
        <v>0</v>
      </c>
      <c r="J1549" s="79">
        <v>0</v>
      </c>
      <c r="K1549" s="80" t="s">
        <v>199</v>
      </c>
      <c r="L1549" s="81">
        <v>1</v>
      </c>
      <c r="M1549" s="88">
        <v>0</v>
      </c>
    </row>
    <row r="1550" spans="1:13">
      <c r="A1550" s="53">
        <v>2018</v>
      </c>
      <c r="B1550" s="26" t="s">
        <v>322</v>
      </c>
      <c r="C1550" s="27" t="s">
        <v>323</v>
      </c>
      <c r="D1550" s="77">
        <v>262902181.199999</v>
      </c>
      <c r="E1550" s="86">
        <v>1996398.13</v>
      </c>
      <c r="F1550" s="77">
        <v>131.688252583165</v>
      </c>
      <c r="G1550" s="81" t="s">
        <v>199</v>
      </c>
      <c r="H1550" s="77">
        <v>249154030.03999999</v>
      </c>
      <c r="I1550" s="78">
        <v>907.40048557692398</v>
      </c>
      <c r="J1550" s="79">
        <v>1887393.01</v>
      </c>
      <c r="K1550" s="80">
        <v>132.00961788027399</v>
      </c>
      <c r="L1550" s="81" t="s">
        <v>199</v>
      </c>
      <c r="M1550" s="88">
        <v>2.44034901219E-3</v>
      </c>
    </row>
    <row r="1551" spans="1:13">
      <c r="A1551" s="53">
        <v>2018</v>
      </c>
      <c r="B1551" s="26" t="s">
        <v>324</v>
      </c>
      <c r="C1551" s="27" t="s">
        <v>325</v>
      </c>
      <c r="D1551" s="77">
        <v>27112115.98</v>
      </c>
      <c r="E1551" s="86">
        <v>195720.9</v>
      </c>
      <c r="F1551" s="77">
        <v>138.524378234517</v>
      </c>
      <c r="G1551" s="81" t="s">
        <v>199</v>
      </c>
      <c r="H1551" s="77">
        <v>26053364.640000001</v>
      </c>
      <c r="I1551" s="78">
        <v>90.347879807692394</v>
      </c>
      <c r="J1551" s="79">
        <v>187923.59</v>
      </c>
      <c r="K1551" s="80">
        <v>138.63807433649001</v>
      </c>
      <c r="L1551" s="81" t="s">
        <v>199</v>
      </c>
      <c r="M1551" s="88">
        <v>8.2076601549999995E-4</v>
      </c>
    </row>
    <row r="1552" spans="1:13">
      <c r="A1552" s="53">
        <v>2018</v>
      </c>
      <c r="B1552" s="26" t="s">
        <v>326</v>
      </c>
      <c r="C1552" s="27" t="s">
        <v>327</v>
      </c>
      <c r="D1552" s="77">
        <v>13827738.34</v>
      </c>
      <c r="E1552" s="86">
        <v>208271.03</v>
      </c>
      <c r="F1552" s="77">
        <v>66.392999256785799</v>
      </c>
      <c r="G1552" s="81" t="s">
        <v>199</v>
      </c>
      <c r="H1552" s="77">
        <v>13503479.310000001</v>
      </c>
      <c r="I1552" s="78">
        <v>102.006552884615</v>
      </c>
      <c r="J1552" s="79">
        <v>212173.62999999899</v>
      </c>
      <c r="K1552" s="80">
        <v>63.643532469138897</v>
      </c>
      <c r="L1552" s="81" t="s">
        <v>199</v>
      </c>
      <c r="M1552" s="88">
        <v>-4.1411998530299997E-2</v>
      </c>
    </row>
    <row r="1553" spans="1:13">
      <c r="A1553" s="53">
        <v>2018</v>
      </c>
      <c r="B1553" s="26" t="s">
        <v>328</v>
      </c>
      <c r="C1553" s="27" t="s">
        <v>329</v>
      </c>
      <c r="D1553" s="77">
        <v>675703.83</v>
      </c>
      <c r="E1553" s="86">
        <v>16662.02</v>
      </c>
      <c r="F1553" s="77">
        <v>40.553536125871901</v>
      </c>
      <c r="G1553" s="81" t="s">
        <v>199</v>
      </c>
      <c r="H1553" s="77">
        <v>676058.49</v>
      </c>
      <c r="I1553" s="78">
        <v>7.9999999999999902</v>
      </c>
      <c r="J1553" s="79">
        <v>16640</v>
      </c>
      <c r="K1553" s="80">
        <v>40.628515024038499</v>
      </c>
      <c r="L1553" s="81" t="s">
        <v>199</v>
      </c>
      <c r="M1553" s="88">
        <v>1.8488868130700001E-3</v>
      </c>
    </row>
    <row r="1554" spans="1:13">
      <c r="A1554" s="53">
        <v>2018</v>
      </c>
      <c r="B1554" s="26" t="s">
        <v>330</v>
      </c>
      <c r="C1554" s="27" t="s">
        <v>331</v>
      </c>
      <c r="D1554" s="77">
        <v>15102730.640000001</v>
      </c>
      <c r="E1554" s="86">
        <v>218636.25</v>
      </c>
      <c r="F1554" s="77">
        <v>69.076974380963904</v>
      </c>
      <c r="G1554" s="81" t="s">
        <v>199</v>
      </c>
      <c r="H1554" s="77">
        <v>14213632.66</v>
      </c>
      <c r="I1554" s="78">
        <v>98.858778846153896</v>
      </c>
      <c r="J1554" s="79">
        <v>205626.26</v>
      </c>
      <c r="K1554" s="80">
        <v>69.123625844286593</v>
      </c>
      <c r="L1554" s="81" t="s">
        <v>199</v>
      </c>
      <c r="M1554" s="88">
        <v>6.7535475809000003E-4</v>
      </c>
    </row>
    <row r="1555" spans="1:13">
      <c r="A1555" s="53">
        <v>2018</v>
      </c>
      <c r="B1555" s="26" t="s">
        <v>332</v>
      </c>
      <c r="C1555" s="27" t="s">
        <v>333</v>
      </c>
      <c r="D1555" s="77">
        <v>7589936.1799999997</v>
      </c>
      <c r="E1555" s="86">
        <v>242534.95</v>
      </c>
      <c r="F1555" s="77">
        <v>31.294195661285102</v>
      </c>
      <c r="G1555" s="81" t="s">
        <v>199</v>
      </c>
      <c r="H1555" s="77">
        <v>7205974.5099999998</v>
      </c>
      <c r="I1555" s="78">
        <v>110.73774038461499</v>
      </c>
      <c r="J1555" s="79">
        <v>230334.49999999901</v>
      </c>
      <c r="K1555" s="80">
        <v>31.284824939381799</v>
      </c>
      <c r="L1555" s="81" t="s">
        <v>199</v>
      </c>
      <c r="M1555" s="88">
        <v>-2.9943961509999999E-4</v>
      </c>
    </row>
    <row r="1556" spans="1:13">
      <c r="A1556" s="53">
        <v>2018</v>
      </c>
      <c r="B1556" s="26" t="s">
        <v>334</v>
      </c>
      <c r="C1556" s="27" t="s">
        <v>335</v>
      </c>
      <c r="D1556" s="77">
        <v>33704.32</v>
      </c>
      <c r="E1556" s="86">
        <v>0</v>
      </c>
      <c r="F1556" s="77" t="s">
        <v>199</v>
      </c>
      <c r="G1556" s="81">
        <v>1</v>
      </c>
      <c r="H1556" s="77">
        <v>33704.32</v>
      </c>
      <c r="I1556" s="78">
        <v>0</v>
      </c>
      <c r="J1556" s="79">
        <v>0</v>
      </c>
      <c r="K1556" s="80" t="s">
        <v>199</v>
      </c>
      <c r="L1556" s="81">
        <v>1</v>
      </c>
      <c r="M1556" s="88">
        <v>0</v>
      </c>
    </row>
    <row r="1557" spans="1:13">
      <c r="A1557" s="53">
        <v>2018</v>
      </c>
      <c r="B1557" s="26" t="s">
        <v>336</v>
      </c>
      <c r="C1557" s="27" t="s">
        <v>337</v>
      </c>
      <c r="D1557" s="77">
        <v>92951220.849999905</v>
      </c>
      <c r="E1557" s="86">
        <v>1019707.97</v>
      </c>
      <c r="F1557" s="77">
        <v>91.154745853364304</v>
      </c>
      <c r="G1557" s="81" t="s">
        <v>199</v>
      </c>
      <c r="H1557" s="77">
        <v>90544457.319999993</v>
      </c>
      <c r="I1557" s="78">
        <v>477.22386538461501</v>
      </c>
      <c r="J1557" s="79">
        <v>992625.64</v>
      </c>
      <c r="K1557" s="80">
        <v>91.217125239682602</v>
      </c>
      <c r="L1557" s="81" t="s">
        <v>199</v>
      </c>
      <c r="M1557" s="88">
        <v>6.8432406601000003E-4</v>
      </c>
    </row>
    <row r="1558" spans="1:13">
      <c r="A1558" s="53">
        <v>2018</v>
      </c>
      <c r="B1558" s="26" t="s">
        <v>377</v>
      </c>
      <c r="C1558" s="27" t="s">
        <v>199</v>
      </c>
      <c r="D1558" s="77">
        <v>0</v>
      </c>
      <c r="E1558" s="86">
        <v>80</v>
      </c>
      <c r="F1558" s="77">
        <v>0</v>
      </c>
      <c r="G1558" s="81" t="s">
        <v>199</v>
      </c>
      <c r="H1558" s="77" t="s">
        <v>199</v>
      </c>
      <c r="I1558" s="78" t="s">
        <v>199</v>
      </c>
      <c r="J1558" s="79" t="s">
        <v>199</v>
      </c>
      <c r="K1558" s="80" t="s">
        <v>199</v>
      </c>
      <c r="L1558" s="81">
        <v>2</v>
      </c>
      <c r="M1558" s="88">
        <v>0</v>
      </c>
    </row>
    <row r="1559" spans="1:13">
      <c r="A1559" s="53">
        <v>2018</v>
      </c>
      <c r="B1559" s="26" t="s">
        <v>338</v>
      </c>
      <c r="C1559" s="27" t="s">
        <v>339</v>
      </c>
      <c r="D1559" s="77">
        <v>5619725867.7899799</v>
      </c>
      <c r="E1559" s="86">
        <v>36147329.519999601</v>
      </c>
      <c r="F1559" s="77">
        <v>155.467248685154</v>
      </c>
      <c r="G1559" s="81" t="s">
        <v>199</v>
      </c>
      <c r="H1559" s="77">
        <v>5120948936.3599997</v>
      </c>
      <c r="I1559" s="78">
        <v>15904.4179278846</v>
      </c>
      <c r="J1559" s="79">
        <v>33081189.289999999</v>
      </c>
      <c r="K1559" s="80">
        <v>154.799420645617</v>
      </c>
      <c r="L1559" s="81" t="s">
        <v>199</v>
      </c>
      <c r="M1559" s="88">
        <v>-4.2956188211999997E-3</v>
      </c>
    </row>
    <row r="1560" spans="1:13">
      <c r="A1560" s="53">
        <v>2018</v>
      </c>
      <c r="B1560" s="26" t="s">
        <v>340</v>
      </c>
      <c r="C1560" s="27" t="s">
        <v>341</v>
      </c>
      <c r="D1560" s="77">
        <v>1232899326.3999901</v>
      </c>
      <c r="E1560" s="86">
        <v>7689438.2100000205</v>
      </c>
      <c r="F1560" s="77">
        <v>160.33672327279001</v>
      </c>
      <c r="G1560" s="81" t="s">
        <v>199</v>
      </c>
      <c r="H1560" s="77">
        <v>1185185597.76</v>
      </c>
      <c r="I1560" s="78">
        <v>3579.3256442307702</v>
      </c>
      <c r="J1560" s="79">
        <v>7444997.3399999999</v>
      </c>
      <c r="K1560" s="80">
        <v>159.19221238566601</v>
      </c>
      <c r="L1560" s="81" t="s">
        <v>199</v>
      </c>
      <c r="M1560" s="88">
        <v>-7.1381706183999997E-3</v>
      </c>
    </row>
    <row r="1561" spans="1:13">
      <c r="A1561" s="53">
        <v>2018</v>
      </c>
      <c r="B1561" s="26" t="s">
        <v>342</v>
      </c>
      <c r="C1561" s="27" t="s">
        <v>343</v>
      </c>
      <c r="D1561" s="77">
        <v>19316993.800000001</v>
      </c>
      <c r="E1561" s="86">
        <v>304454.96000000002</v>
      </c>
      <c r="F1561" s="77">
        <v>63.4477881391716</v>
      </c>
      <c r="G1561" s="81" t="s">
        <v>199</v>
      </c>
      <c r="H1561" s="77">
        <v>18712288.789999999</v>
      </c>
      <c r="I1561" s="78">
        <v>141.806182692308</v>
      </c>
      <c r="J1561" s="79">
        <v>294956.86000000098</v>
      </c>
      <c r="K1561" s="80">
        <v>63.440764829134601</v>
      </c>
      <c r="L1561" s="81" t="s">
        <v>199</v>
      </c>
      <c r="M1561" s="88">
        <v>-1.106943243E-4</v>
      </c>
    </row>
    <row r="1562" spans="1:13">
      <c r="A1562" s="53">
        <v>2018</v>
      </c>
      <c r="B1562" s="26" t="s">
        <v>344</v>
      </c>
      <c r="C1562" s="27" t="s">
        <v>345</v>
      </c>
      <c r="D1562" s="77">
        <v>346526623.38999999</v>
      </c>
      <c r="E1562" s="86">
        <v>4628781.6099999696</v>
      </c>
      <c r="F1562" s="77">
        <v>74.863463560555005</v>
      </c>
      <c r="G1562" s="81" t="s">
        <v>199</v>
      </c>
      <c r="H1562" s="77">
        <v>341776224.42000002</v>
      </c>
      <c r="I1562" s="78">
        <v>2150.2751634615402</v>
      </c>
      <c r="J1562" s="79">
        <v>4472572.34</v>
      </c>
      <c r="K1562" s="80">
        <v>76.416030516344804</v>
      </c>
      <c r="L1562" s="81" t="s">
        <v>199</v>
      </c>
      <c r="M1562" s="88">
        <v>2.0738647157759998E-2</v>
      </c>
    </row>
    <row r="1563" spans="1:13">
      <c r="A1563" s="53">
        <v>2018</v>
      </c>
      <c r="B1563" s="26" t="s">
        <v>346</v>
      </c>
      <c r="C1563" s="27" t="s">
        <v>347</v>
      </c>
      <c r="D1563" s="77">
        <v>700590748.91999996</v>
      </c>
      <c r="E1563" s="86">
        <v>10223756.619999999</v>
      </c>
      <c r="F1563" s="77">
        <v>68.525765524335995</v>
      </c>
      <c r="G1563" s="81" t="s">
        <v>199</v>
      </c>
      <c r="H1563" s="77">
        <v>704636469.33000004</v>
      </c>
      <c r="I1563" s="78">
        <v>4936.3955769230797</v>
      </c>
      <c r="J1563" s="79">
        <v>10267702.800000001</v>
      </c>
      <c r="K1563" s="80">
        <v>68.626496408719603</v>
      </c>
      <c r="L1563" s="81" t="s">
        <v>199</v>
      </c>
      <c r="M1563" s="88">
        <v>1.4699709461500001E-3</v>
      </c>
    </row>
    <row r="1564" spans="1:13">
      <c r="A1564" s="53">
        <v>2018</v>
      </c>
      <c r="B1564" s="26" t="s">
        <v>349</v>
      </c>
      <c r="C1564" s="27" t="s">
        <v>199</v>
      </c>
      <c r="D1564" s="77">
        <v>-3980.42</v>
      </c>
      <c r="E1564" s="86">
        <v>0</v>
      </c>
      <c r="F1564" s="77" t="s">
        <v>199</v>
      </c>
      <c r="G1564" s="81">
        <v>1</v>
      </c>
      <c r="H1564" s="77" t="s">
        <v>199</v>
      </c>
      <c r="I1564" s="78" t="s">
        <v>199</v>
      </c>
      <c r="J1564" s="79" t="s">
        <v>199</v>
      </c>
      <c r="K1564" s="80" t="s">
        <v>199</v>
      </c>
      <c r="L1564" s="81">
        <v>2</v>
      </c>
      <c r="M1564" s="88">
        <v>0</v>
      </c>
    </row>
    <row r="1565" spans="1:13">
      <c r="A1565" s="53">
        <v>2018</v>
      </c>
      <c r="B1565" s="26" t="s">
        <v>351</v>
      </c>
      <c r="C1565" s="27" t="s">
        <v>352</v>
      </c>
      <c r="D1565" s="77">
        <v>6272469.29</v>
      </c>
      <c r="E1565" s="86">
        <v>250040.94</v>
      </c>
      <c r="F1565" s="77">
        <v>25.0857691144498</v>
      </c>
      <c r="G1565" s="81" t="s">
        <v>199</v>
      </c>
      <c r="H1565" s="77">
        <v>6192663.1900000004</v>
      </c>
      <c r="I1565" s="78">
        <v>119.531730769231</v>
      </c>
      <c r="J1565" s="79">
        <v>248626.00000000099</v>
      </c>
      <c r="K1565" s="80">
        <v>24.9075446252604</v>
      </c>
      <c r="L1565" s="81" t="s">
        <v>199</v>
      </c>
      <c r="M1565" s="88">
        <v>-7.1046053391999996E-3</v>
      </c>
    </row>
    <row r="1566" spans="1:13">
      <c r="A1566" s="53">
        <v>2018</v>
      </c>
      <c r="B1566" s="26" t="s">
        <v>353</v>
      </c>
      <c r="C1566" s="27" t="s">
        <v>354</v>
      </c>
      <c r="D1566" s="77">
        <v>143642001.24000001</v>
      </c>
      <c r="E1566" s="86">
        <v>1755570.83</v>
      </c>
      <c r="F1566" s="77">
        <v>81.820681219680594</v>
      </c>
      <c r="G1566" s="81" t="s">
        <v>199</v>
      </c>
      <c r="H1566" s="77">
        <v>140695946.09</v>
      </c>
      <c r="I1566" s="78">
        <v>827.28083653846295</v>
      </c>
      <c r="J1566" s="79">
        <v>1720744.14</v>
      </c>
      <c r="K1566" s="80">
        <v>81.764594061032099</v>
      </c>
      <c r="L1566" s="81" t="s">
        <v>199</v>
      </c>
      <c r="M1566" s="88">
        <v>-6.8548877630000002E-4</v>
      </c>
    </row>
    <row r="1567" spans="1:13">
      <c r="A1567" s="53">
        <v>2018</v>
      </c>
      <c r="B1567" s="26" t="s">
        <v>355</v>
      </c>
      <c r="C1567" s="27" t="s">
        <v>356</v>
      </c>
      <c r="D1567" s="77">
        <v>5206.6899999999996</v>
      </c>
      <c r="E1567" s="86">
        <v>80</v>
      </c>
      <c r="F1567" s="77">
        <v>65.083624999999998</v>
      </c>
      <c r="G1567" s="81" t="s">
        <v>199</v>
      </c>
      <c r="H1567" s="77">
        <v>5206.68</v>
      </c>
      <c r="I1567" s="78">
        <v>3.8461538461539997E-2</v>
      </c>
      <c r="J1567" s="79">
        <v>80.000000000000099</v>
      </c>
      <c r="K1567" s="80">
        <v>65.083500000000001</v>
      </c>
      <c r="L1567" s="81" t="s">
        <v>199</v>
      </c>
      <c r="M1567" s="88">
        <v>-1.9206059905999998E-6</v>
      </c>
    </row>
    <row r="1568" spans="1:13">
      <c r="A1568" s="53">
        <v>2018</v>
      </c>
      <c r="B1568" s="26" t="s">
        <v>357</v>
      </c>
      <c r="C1568" s="27" t="s">
        <v>358</v>
      </c>
      <c r="D1568" s="77">
        <v>177443.93</v>
      </c>
      <c r="E1568" s="86">
        <v>10224.02</v>
      </c>
      <c r="F1568" s="77">
        <v>17.355593005490999</v>
      </c>
      <c r="G1568" s="81" t="s">
        <v>199</v>
      </c>
      <c r="H1568" s="77">
        <v>188720.35</v>
      </c>
      <c r="I1568" s="78">
        <v>4.8657451923076902</v>
      </c>
      <c r="J1568" s="79">
        <v>10120.75</v>
      </c>
      <c r="K1568" s="80">
        <v>18.646873996492399</v>
      </c>
      <c r="L1568" s="81" t="s">
        <v>199</v>
      </c>
      <c r="M1568" s="88">
        <v>7.4401433047710006E-2</v>
      </c>
    </row>
    <row r="1569" spans="1:13">
      <c r="A1569" s="53">
        <v>2018</v>
      </c>
      <c r="B1569" s="26" t="s">
        <v>359</v>
      </c>
      <c r="C1569" s="27" t="s">
        <v>360</v>
      </c>
      <c r="D1569" s="77">
        <v>548767.93000000005</v>
      </c>
      <c r="E1569" s="86">
        <v>0</v>
      </c>
      <c r="F1569" s="77" t="s">
        <v>199</v>
      </c>
      <c r="G1569" s="81">
        <v>1</v>
      </c>
      <c r="H1569" s="77">
        <v>168417.7</v>
      </c>
      <c r="I1569" s="78">
        <v>0</v>
      </c>
      <c r="J1569" s="79">
        <v>0</v>
      </c>
      <c r="K1569" s="80" t="s">
        <v>199</v>
      </c>
      <c r="L1569" s="81">
        <v>1</v>
      </c>
      <c r="M1569" s="88">
        <v>0</v>
      </c>
    </row>
    <row r="1570" spans="1:13">
      <c r="A1570" s="53">
        <v>2018</v>
      </c>
      <c r="B1570" s="26" t="s">
        <v>361</v>
      </c>
      <c r="C1570" s="27" t="s">
        <v>362</v>
      </c>
      <c r="D1570" s="77">
        <v>142178220.21000001</v>
      </c>
      <c r="E1570" s="86">
        <v>0</v>
      </c>
      <c r="F1570" s="77" t="s">
        <v>199</v>
      </c>
      <c r="G1570" s="81">
        <v>1</v>
      </c>
      <c r="H1570" s="77">
        <v>141057320.41999999</v>
      </c>
      <c r="I1570" s="78">
        <v>0</v>
      </c>
      <c r="J1570" s="79">
        <v>0</v>
      </c>
      <c r="K1570" s="80" t="s">
        <v>199</v>
      </c>
      <c r="L1570" s="81">
        <v>1</v>
      </c>
      <c r="M1570" s="88">
        <v>0</v>
      </c>
    </row>
    <row r="1571" spans="1:13">
      <c r="A1571" s="53">
        <v>2018</v>
      </c>
      <c r="B1571" s="26" t="s">
        <v>363</v>
      </c>
      <c r="C1571" s="27" t="s">
        <v>364</v>
      </c>
      <c r="D1571" s="77">
        <v>386178.19</v>
      </c>
      <c r="E1571" s="86">
        <v>6038</v>
      </c>
      <c r="F1571" s="77">
        <v>63.957964557800601</v>
      </c>
      <c r="G1571" s="81" t="s">
        <v>199</v>
      </c>
      <c r="H1571" s="77">
        <v>347414.83</v>
      </c>
      <c r="I1571" s="78">
        <v>2.3599759615384599</v>
      </c>
      <c r="J1571" s="79">
        <v>4908.75</v>
      </c>
      <c r="K1571" s="80">
        <v>70.774602495543803</v>
      </c>
      <c r="L1571" s="81" t="s">
        <v>199</v>
      </c>
      <c r="M1571" s="88">
        <v>0.10657996990481</v>
      </c>
    </row>
    <row r="1572" spans="1:13">
      <c r="A1572" s="53">
        <v>2018</v>
      </c>
      <c r="B1572" s="26" t="s">
        <v>370</v>
      </c>
      <c r="C1572" s="27" t="s">
        <v>199</v>
      </c>
      <c r="D1572" s="77">
        <v>521750.72</v>
      </c>
      <c r="E1572" s="86">
        <v>0</v>
      </c>
      <c r="F1572" s="77" t="s">
        <v>199</v>
      </c>
      <c r="G1572" s="81">
        <v>1</v>
      </c>
      <c r="H1572" s="77" t="s">
        <v>199</v>
      </c>
      <c r="I1572" s="78" t="s">
        <v>199</v>
      </c>
      <c r="J1572" s="79" t="s">
        <v>199</v>
      </c>
      <c r="K1572" s="80" t="s">
        <v>199</v>
      </c>
      <c r="L1572" s="81">
        <v>2</v>
      </c>
      <c r="M1572" s="88">
        <v>0</v>
      </c>
    </row>
    <row r="1573" spans="1:13">
      <c r="A1573" s="53">
        <v>2018</v>
      </c>
      <c r="B1573" s="26" t="s">
        <v>371</v>
      </c>
      <c r="C1573" s="27" t="s">
        <v>199</v>
      </c>
      <c r="D1573" s="77">
        <v>79950.03</v>
      </c>
      <c r="E1573" s="86">
        <v>0</v>
      </c>
      <c r="F1573" s="77" t="s">
        <v>199</v>
      </c>
      <c r="G1573" s="81">
        <v>1</v>
      </c>
      <c r="H1573" s="77" t="s">
        <v>199</v>
      </c>
      <c r="I1573" s="78" t="s">
        <v>199</v>
      </c>
      <c r="J1573" s="79" t="s">
        <v>199</v>
      </c>
      <c r="K1573" s="80" t="s">
        <v>199</v>
      </c>
      <c r="L1573" s="81">
        <v>2</v>
      </c>
      <c r="M1573" s="88">
        <v>0</v>
      </c>
    </row>
    <row r="1574" spans="1:13">
      <c r="A1574" s="53">
        <v>2018</v>
      </c>
      <c r="B1574" s="26" t="s">
        <v>372</v>
      </c>
      <c r="C1574" s="27" t="s">
        <v>199</v>
      </c>
      <c r="D1574" s="77">
        <v>170478.85</v>
      </c>
      <c r="E1574" s="86">
        <v>0</v>
      </c>
      <c r="F1574" s="77" t="s">
        <v>199</v>
      </c>
      <c r="G1574" s="81">
        <v>1</v>
      </c>
      <c r="H1574" s="77" t="s">
        <v>199</v>
      </c>
      <c r="I1574" s="78" t="s">
        <v>199</v>
      </c>
      <c r="J1574" s="79" t="s">
        <v>199</v>
      </c>
      <c r="K1574" s="80" t="s">
        <v>199</v>
      </c>
      <c r="L1574" s="81">
        <v>2</v>
      </c>
      <c r="M1574" s="88">
        <v>0</v>
      </c>
    </row>
    <row r="1575" spans="1:13">
      <c r="A1575" s="53">
        <v>2018</v>
      </c>
      <c r="B1575" s="26" t="s">
        <v>373</v>
      </c>
      <c r="C1575" s="27" t="s">
        <v>199</v>
      </c>
      <c r="D1575" s="77">
        <v>95236.11</v>
      </c>
      <c r="E1575" s="86">
        <v>0</v>
      </c>
      <c r="F1575" s="77" t="s">
        <v>199</v>
      </c>
      <c r="G1575" s="81">
        <v>1</v>
      </c>
      <c r="H1575" s="77" t="s">
        <v>199</v>
      </c>
      <c r="I1575" s="78" t="s">
        <v>199</v>
      </c>
      <c r="J1575" s="79" t="s">
        <v>199</v>
      </c>
      <c r="K1575" s="80" t="s">
        <v>199</v>
      </c>
      <c r="L1575" s="81">
        <v>2</v>
      </c>
      <c r="M1575" s="88">
        <v>0</v>
      </c>
    </row>
    <row r="1576" spans="1:13">
      <c r="A1576" s="53">
        <v>2018</v>
      </c>
      <c r="B1576" s="26" t="s">
        <v>374</v>
      </c>
      <c r="C1576" s="27" t="s">
        <v>199</v>
      </c>
      <c r="D1576" s="77">
        <v>8451</v>
      </c>
      <c r="E1576" s="86">
        <v>0</v>
      </c>
      <c r="F1576" s="77" t="s">
        <v>199</v>
      </c>
      <c r="G1576" s="81">
        <v>1</v>
      </c>
      <c r="H1576" s="77" t="s">
        <v>199</v>
      </c>
      <c r="I1576" s="78" t="s">
        <v>199</v>
      </c>
      <c r="J1576" s="79" t="s">
        <v>199</v>
      </c>
      <c r="K1576" s="80" t="s">
        <v>199</v>
      </c>
      <c r="L1576" s="81">
        <v>2</v>
      </c>
      <c r="M1576" s="88">
        <v>0</v>
      </c>
    </row>
    <row r="1577" spans="1:13">
      <c r="A1577" s="53">
        <v>2019</v>
      </c>
      <c r="B1577" s="54" t="s">
        <v>197</v>
      </c>
      <c r="C1577" s="27" t="s">
        <v>198</v>
      </c>
      <c r="D1577" s="89">
        <v>-129895.54</v>
      </c>
      <c r="E1577" s="90">
        <v>2900.99</v>
      </c>
      <c r="F1577" s="91" t="s">
        <v>199</v>
      </c>
      <c r="G1577" s="81">
        <v>1</v>
      </c>
      <c r="H1577" s="89">
        <v>42793591.390000001</v>
      </c>
      <c r="I1577" s="78">
        <v>0.20114942528735999</v>
      </c>
      <c r="J1577" s="90">
        <v>418.39080459770099</v>
      </c>
      <c r="K1577" s="91" t="s">
        <v>199</v>
      </c>
      <c r="L1577" s="81">
        <v>1</v>
      </c>
      <c r="M1577" s="88">
        <v>0</v>
      </c>
    </row>
    <row r="1578" spans="1:13">
      <c r="A1578" s="53">
        <v>2019</v>
      </c>
      <c r="B1578" s="54" t="s">
        <v>200</v>
      </c>
      <c r="C1578" s="27" t="s">
        <v>201</v>
      </c>
      <c r="D1578" s="89">
        <v>2662654428.47995</v>
      </c>
      <c r="E1578" s="90">
        <v>79111617.339999899</v>
      </c>
      <c r="F1578" s="92">
        <v>33.656933305213499</v>
      </c>
      <c r="G1578" s="81" t="s">
        <v>199</v>
      </c>
      <c r="H1578" s="89">
        <v>2605313702.1300001</v>
      </c>
      <c r="I1578" s="93">
        <v>37658.974262452102</v>
      </c>
      <c r="J1578" s="90">
        <v>78330666.465900406</v>
      </c>
      <c r="K1578" s="92">
        <v>33.2604562130742</v>
      </c>
      <c r="L1578" s="81" t="s">
        <v>199</v>
      </c>
      <c r="M1578" s="88">
        <v>-1.17799529905E-2</v>
      </c>
    </row>
    <row r="1579" spans="1:13">
      <c r="A1579" s="53">
        <v>2019</v>
      </c>
      <c r="B1579" s="54" t="s">
        <v>202</v>
      </c>
      <c r="C1579" s="27" t="s">
        <v>203</v>
      </c>
      <c r="D1579" s="89">
        <v>236294166.13</v>
      </c>
      <c r="E1579" s="90">
        <v>7937958.3200000003</v>
      </c>
      <c r="F1579" s="92">
        <v>29.767624948930301</v>
      </c>
      <c r="G1579" s="81" t="s">
        <v>199</v>
      </c>
      <c r="H1579" s="89">
        <v>235425048.56999999</v>
      </c>
      <c r="I1579" s="78">
        <v>3690.79614463601</v>
      </c>
      <c r="J1579" s="90">
        <v>7676855.9808429005</v>
      </c>
      <c r="K1579" s="92">
        <v>30.666857520512099</v>
      </c>
      <c r="L1579" s="81" t="s">
        <v>199</v>
      </c>
      <c r="M1579" s="88">
        <v>3.0208408400890001E-2</v>
      </c>
    </row>
    <row r="1580" spans="1:13">
      <c r="A1580" s="53">
        <v>2019</v>
      </c>
      <c r="B1580" s="54" t="s">
        <v>205</v>
      </c>
      <c r="C1580" s="27" t="s">
        <v>199</v>
      </c>
      <c r="D1580" s="89">
        <v>0</v>
      </c>
      <c r="E1580" s="90">
        <v>13489.25</v>
      </c>
      <c r="F1580" s="92">
        <v>0</v>
      </c>
      <c r="G1580" s="81" t="s">
        <v>199</v>
      </c>
      <c r="H1580" s="94" t="s">
        <v>199</v>
      </c>
      <c r="I1580" s="95" t="s">
        <v>199</v>
      </c>
      <c r="J1580" s="90" t="s">
        <v>199</v>
      </c>
      <c r="K1580" s="91" t="s">
        <v>199</v>
      </c>
      <c r="L1580" s="81">
        <v>2</v>
      </c>
      <c r="M1580" s="88">
        <v>0</v>
      </c>
    </row>
    <row r="1581" spans="1:13">
      <c r="A1581" s="53">
        <v>2019</v>
      </c>
      <c r="B1581" s="54" t="s">
        <v>379</v>
      </c>
      <c r="C1581" s="27" t="s">
        <v>199</v>
      </c>
      <c r="D1581" s="89">
        <v>0</v>
      </c>
      <c r="E1581" s="90">
        <v>80</v>
      </c>
      <c r="F1581" s="92">
        <v>0</v>
      </c>
      <c r="G1581" s="81" t="s">
        <v>199</v>
      </c>
      <c r="H1581" s="94" t="s">
        <v>199</v>
      </c>
      <c r="I1581" s="95" t="s">
        <v>199</v>
      </c>
      <c r="J1581" s="90" t="s">
        <v>199</v>
      </c>
      <c r="K1581" s="91" t="s">
        <v>199</v>
      </c>
      <c r="L1581" s="81">
        <v>2</v>
      </c>
      <c r="M1581" s="88">
        <v>0</v>
      </c>
    </row>
    <row r="1582" spans="1:13">
      <c r="A1582" s="53">
        <v>2019</v>
      </c>
      <c r="B1582" s="54" t="s">
        <v>207</v>
      </c>
      <c r="C1582" s="27" t="s">
        <v>208</v>
      </c>
      <c r="D1582" s="89">
        <v>2257621.94</v>
      </c>
      <c r="E1582" s="90">
        <v>64261.5</v>
      </c>
      <c r="F1582" s="92">
        <v>35.131796487788201</v>
      </c>
      <c r="G1582" s="81" t="s">
        <v>199</v>
      </c>
      <c r="H1582" s="89">
        <v>2250479.31</v>
      </c>
      <c r="I1582" s="78">
        <v>29.916187739463599</v>
      </c>
      <c r="J1582" s="90">
        <v>62225.670498084299</v>
      </c>
      <c r="K1582" s="92">
        <v>36.166413185845599</v>
      </c>
      <c r="L1582" s="81" t="s">
        <v>199</v>
      </c>
      <c r="M1582" s="88">
        <v>2.9449581333449999E-2</v>
      </c>
    </row>
    <row r="1583" spans="1:13">
      <c r="A1583" s="53">
        <v>2019</v>
      </c>
      <c r="B1583" s="54" t="s">
        <v>209</v>
      </c>
      <c r="C1583" s="27" t="s">
        <v>210</v>
      </c>
      <c r="D1583" s="89">
        <v>357377993.05000001</v>
      </c>
      <c r="E1583" s="90">
        <v>12389367.92</v>
      </c>
      <c r="F1583" s="92">
        <v>28.8455388004976</v>
      </c>
      <c r="G1583" s="81" t="s">
        <v>199</v>
      </c>
      <c r="H1583" s="89">
        <v>345307167.92000002</v>
      </c>
      <c r="I1583" s="78">
        <v>5526.8368630268196</v>
      </c>
      <c r="J1583" s="90">
        <v>11495820.6750958</v>
      </c>
      <c r="K1583" s="92">
        <v>30.037626514831</v>
      </c>
      <c r="L1583" s="81" t="s">
        <v>199</v>
      </c>
      <c r="M1583" s="88">
        <v>4.1326588578500002E-2</v>
      </c>
    </row>
    <row r="1584" spans="1:13">
      <c r="A1584" s="53">
        <v>2019</v>
      </c>
      <c r="B1584" s="54" t="s">
        <v>211</v>
      </c>
      <c r="C1584" s="27" t="s">
        <v>212</v>
      </c>
      <c r="D1584" s="89">
        <v>-21483.15</v>
      </c>
      <c r="E1584" s="90">
        <v>0</v>
      </c>
      <c r="F1584" s="91" t="s">
        <v>199</v>
      </c>
      <c r="G1584" s="81">
        <v>1</v>
      </c>
      <c r="H1584" s="89">
        <v>-21483.15</v>
      </c>
      <c r="I1584" s="78">
        <v>0</v>
      </c>
      <c r="J1584" s="90">
        <v>0</v>
      </c>
      <c r="K1584" s="91" t="s">
        <v>199</v>
      </c>
      <c r="L1584" s="81">
        <v>1</v>
      </c>
      <c r="M1584" s="88">
        <v>0</v>
      </c>
    </row>
    <row r="1585" spans="1:13">
      <c r="A1585" s="53">
        <v>2019</v>
      </c>
      <c r="B1585" s="54" t="s">
        <v>215</v>
      </c>
      <c r="C1585" s="27" t="s">
        <v>216</v>
      </c>
      <c r="D1585" s="89">
        <v>0.01</v>
      </c>
      <c r="E1585" s="90">
        <v>1604</v>
      </c>
      <c r="F1585" s="92">
        <v>6.2344139650900003E-6</v>
      </c>
      <c r="G1585" s="81" t="s">
        <v>199</v>
      </c>
      <c r="H1585" s="89">
        <v>12909348.890000001</v>
      </c>
      <c r="I1585" s="78">
        <v>-0.28250957854410003</v>
      </c>
      <c r="J1585" s="90">
        <v>-587.61992337164997</v>
      </c>
      <c r="K1585" s="91" t="s">
        <v>199</v>
      </c>
      <c r="L1585" s="81">
        <v>1</v>
      </c>
      <c r="M1585" s="88">
        <v>0</v>
      </c>
    </row>
    <row r="1586" spans="1:13">
      <c r="A1586" s="53">
        <v>2019</v>
      </c>
      <c r="B1586" s="54" t="s">
        <v>217</v>
      </c>
      <c r="C1586" s="27" t="s">
        <v>218</v>
      </c>
      <c r="D1586" s="94" t="s">
        <v>199</v>
      </c>
      <c r="E1586" s="90" t="s">
        <v>199</v>
      </c>
      <c r="F1586" s="91" t="s">
        <v>199</v>
      </c>
      <c r="G1586" s="81">
        <v>2</v>
      </c>
      <c r="H1586" s="89">
        <v>612537.75</v>
      </c>
      <c r="I1586" s="78">
        <v>0</v>
      </c>
      <c r="J1586" s="90">
        <v>0</v>
      </c>
      <c r="K1586" s="91" t="s">
        <v>199</v>
      </c>
      <c r="L1586" s="81">
        <v>1</v>
      </c>
      <c r="M1586" s="88">
        <v>0</v>
      </c>
    </row>
    <row r="1587" spans="1:13">
      <c r="A1587" s="53">
        <v>2019</v>
      </c>
      <c r="B1587" s="54" t="s">
        <v>219</v>
      </c>
      <c r="C1587" s="27" t="s">
        <v>220</v>
      </c>
      <c r="D1587" s="94" t="s">
        <v>199</v>
      </c>
      <c r="E1587" s="90" t="s">
        <v>199</v>
      </c>
      <c r="F1587" s="91" t="s">
        <v>199</v>
      </c>
      <c r="G1587" s="81">
        <v>2</v>
      </c>
      <c r="H1587" s="89">
        <v>202843.2</v>
      </c>
      <c r="I1587" s="78">
        <v>0</v>
      </c>
      <c r="J1587" s="90">
        <v>0</v>
      </c>
      <c r="K1587" s="91" t="s">
        <v>199</v>
      </c>
      <c r="L1587" s="81">
        <v>1</v>
      </c>
      <c r="M1587" s="88">
        <v>0</v>
      </c>
    </row>
    <row r="1588" spans="1:13">
      <c r="A1588" s="53">
        <v>2019</v>
      </c>
      <c r="B1588" s="54" t="s">
        <v>221</v>
      </c>
      <c r="C1588" s="27" t="s">
        <v>222</v>
      </c>
      <c r="D1588" s="89">
        <v>276859326.57000101</v>
      </c>
      <c r="E1588" s="90">
        <v>6022272.0300000096</v>
      </c>
      <c r="F1588" s="92">
        <v>45.972570682762701</v>
      </c>
      <c r="G1588" s="81" t="s">
        <v>199</v>
      </c>
      <c r="H1588" s="89">
        <v>270199842.12</v>
      </c>
      <c r="I1588" s="78">
        <v>2572.72002873563</v>
      </c>
      <c r="J1588" s="90">
        <v>5351257.6597701097</v>
      </c>
      <c r="K1588" s="92">
        <v>50.492773717722201</v>
      </c>
      <c r="L1588" s="81" t="s">
        <v>199</v>
      </c>
      <c r="M1588" s="88">
        <v>9.8323912886049997E-2</v>
      </c>
    </row>
    <row r="1589" spans="1:13">
      <c r="A1589" s="53">
        <v>2019</v>
      </c>
      <c r="B1589" s="54" t="s">
        <v>223</v>
      </c>
      <c r="C1589" s="27" t="s">
        <v>224</v>
      </c>
      <c r="D1589" s="89">
        <v>289755131.75000203</v>
      </c>
      <c r="E1589" s="90">
        <v>4607568.5000000102</v>
      </c>
      <c r="F1589" s="92">
        <v>62.886776778250997</v>
      </c>
      <c r="G1589" s="81" t="s">
        <v>199</v>
      </c>
      <c r="H1589" s="89">
        <v>282749139.48000002</v>
      </c>
      <c r="I1589" s="78">
        <v>2141.5798419540201</v>
      </c>
      <c r="J1589" s="90">
        <v>4454486.0712643601</v>
      </c>
      <c r="K1589" s="92">
        <v>63.475142801320899</v>
      </c>
      <c r="L1589" s="81" t="s">
        <v>199</v>
      </c>
      <c r="M1589" s="88">
        <v>9.3559576943299996E-3</v>
      </c>
    </row>
    <row r="1590" spans="1:13">
      <c r="A1590" s="53">
        <v>2019</v>
      </c>
      <c r="B1590" s="54" t="s">
        <v>225</v>
      </c>
      <c r="C1590" s="27" t="s">
        <v>226</v>
      </c>
      <c r="D1590" s="89">
        <v>155530083.62000099</v>
      </c>
      <c r="E1590" s="90">
        <v>2749586.41</v>
      </c>
      <c r="F1590" s="92">
        <v>56.5649011990863</v>
      </c>
      <c r="G1590" s="81" t="s">
        <v>199</v>
      </c>
      <c r="H1590" s="89">
        <v>154674334.81999999</v>
      </c>
      <c r="I1590" s="78">
        <v>1303.6623802682</v>
      </c>
      <c r="J1590" s="90">
        <v>2711617.7509578601</v>
      </c>
      <c r="K1590" s="92">
        <v>57.041349122811503</v>
      </c>
      <c r="L1590" s="81" t="s">
        <v>199</v>
      </c>
      <c r="M1590" s="88">
        <v>8.4230311310600006E-3</v>
      </c>
    </row>
    <row r="1591" spans="1:13">
      <c r="A1591" s="53">
        <v>2019</v>
      </c>
      <c r="B1591" s="54" t="s">
        <v>227</v>
      </c>
      <c r="C1591" s="27" t="s">
        <v>228</v>
      </c>
      <c r="D1591" s="89">
        <v>274368347.78000098</v>
      </c>
      <c r="E1591" s="90">
        <v>5790286.4899999797</v>
      </c>
      <c r="F1591" s="92">
        <v>47.384243984100799</v>
      </c>
      <c r="G1591" s="81" t="s">
        <v>199</v>
      </c>
      <c r="H1591" s="89">
        <v>320355266.69999999</v>
      </c>
      <c r="I1591" s="78">
        <v>3190.9456465517201</v>
      </c>
      <c r="J1591" s="90">
        <v>6637166.9448275799</v>
      </c>
      <c r="K1591" s="92">
        <v>48.266868885926797</v>
      </c>
      <c r="L1591" s="81" t="s">
        <v>199</v>
      </c>
      <c r="M1591" s="88">
        <v>1.8626970225000001E-2</v>
      </c>
    </row>
    <row r="1592" spans="1:13">
      <c r="A1592" s="53">
        <v>2019</v>
      </c>
      <c r="B1592" s="54" t="s">
        <v>229</v>
      </c>
      <c r="C1592" s="27" t="s">
        <v>230</v>
      </c>
      <c r="D1592" s="89">
        <v>237233455.59000099</v>
      </c>
      <c r="E1592" s="90">
        <v>4543149.80999998</v>
      </c>
      <c r="F1592" s="92">
        <v>52.217836855791802</v>
      </c>
      <c r="G1592" s="81" t="s">
        <v>199</v>
      </c>
      <c r="H1592" s="89">
        <v>235114652.69</v>
      </c>
      <c r="I1592" s="78">
        <v>2152.0091618773899</v>
      </c>
      <c r="J1592" s="90">
        <v>4476179.0567049701</v>
      </c>
      <c r="K1592" s="92">
        <v>52.525747900503802</v>
      </c>
      <c r="L1592" s="81" t="s">
        <v>199</v>
      </c>
      <c r="M1592" s="88">
        <v>5.8966641142600001E-3</v>
      </c>
    </row>
    <row r="1593" spans="1:13">
      <c r="A1593" s="53">
        <v>2019</v>
      </c>
      <c r="B1593" s="54" t="s">
        <v>231</v>
      </c>
      <c r="C1593" s="27" t="s">
        <v>232</v>
      </c>
      <c r="D1593" s="89">
        <v>13407091.890000001</v>
      </c>
      <c r="E1593" s="90">
        <v>420389.19</v>
      </c>
      <c r="F1593" s="92">
        <v>31.89209477532</v>
      </c>
      <c r="G1593" s="81" t="s">
        <v>199</v>
      </c>
      <c r="H1593" s="89">
        <v>12952115.43</v>
      </c>
      <c r="I1593" s="78">
        <v>190.52377873563199</v>
      </c>
      <c r="J1593" s="90">
        <v>396289.45977011498</v>
      </c>
      <c r="K1593" s="92">
        <v>32.683471918514996</v>
      </c>
      <c r="L1593" s="81" t="s">
        <v>199</v>
      </c>
      <c r="M1593" s="88">
        <v>2.4814210191279999E-2</v>
      </c>
    </row>
    <row r="1594" spans="1:13">
      <c r="A1594" s="53">
        <v>2019</v>
      </c>
      <c r="B1594" s="54" t="s">
        <v>233</v>
      </c>
      <c r="C1594" s="27" t="s">
        <v>234</v>
      </c>
      <c r="D1594" s="89">
        <v>1525177903.3999801</v>
      </c>
      <c r="E1594" s="90">
        <v>28627086.0299998</v>
      </c>
      <c r="F1594" s="92">
        <v>53.2774415740978</v>
      </c>
      <c r="G1594" s="81" t="s">
        <v>199</v>
      </c>
      <c r="H1594" s="89">
        <v>1583591614.03</v>
      </c>
      <c r="I1594" s="93">
        <v>14057.3104980843</v>
      </c>
      <c r="J1594" s="90">
        <v>29239205.836015299</v>
      </c>
      <c r="K1594" s="92">
        <v>54.1598709250651</v>
      </c>
      <c r="L1594" s="81" t="s">
        <v>199</v>
      </c>
      <c r="M1594" s="88">
        <v>1.656290776914E-2</v>
      </c>
    </row>
    <row r="1595" spans="1:13">
      <c r="A1595" s="53">
        <v>2019</v>
      </c>
      <c r="B1595" s="54" t="s">
        <v>235</v>
      </c>
      <c r="C1595" s="27" t="s">
        <v>236</v>
      </c>
      <c r="D1595" s="89">
        <v>24979479.780000001</v>
      </c>
      <c r="E1595" s="90">
        <v>752749.25</v>
      </c>
      <c r="F1595" s="92">
        <v>33.184330346393601</v>
      </c>
      <c r="G1595" s="81" t="s">
        <v>199</v>
      </c>
      <c r="H1595" s="89">
        <v>34867877.590000004</v>
      </c>
      <c r="I1595" s="78">
        <v>488.891762452107</v>
      </c>
      <c r="J1595" s="90">
        <v>1016894.86590038</v>
      </c>
      <c r="K1595" s="92">
        <v>34.288576684992101</v>
      </c>
      <c r="L1595" s="81" t="s">
        <v>199</v>
      </c>
      <c r="M1595" s="88">
        <v>3.3276137474280001E-2</v>
      </c>
    </row>
    <row r="1596" spans="1:13">
      <c r="A1596" s="53">
        <v>2019</v>
      </c>
      <c r="B1596" s="54" t="s">
        <v>237</v>
      </c>
      <c r="C1596" s="27" t="s">
        <v>238</v>
      </c>
      <c r="D1596" s="89">
        <v>439162165.08999997</v>
      </c>
      <c r="E1596" s="90">
        <v>8856874.1200000308</v>
      </c>
      <c r="F1596" s="92">
        <v>49.584329543344403</v>
      </c>
      <c r="G1596" s="81" t="s">
        <v>199</v>
      </c>
      <c r="H1596" s="89">
        <v>434236461.13</v>
      </c>
      <c r="I1596" s="78">
        <v>4025.0101197317999</v>
      </c>
      <c r="J1596" s="90">
        <v>8372021.0490421504</v>
      </c>
      <c r="K1596" s="92">
        <v>51.867578758617903</v>
      </c>
      <c r="L1596" s="81" t="s">
        <v>199</v>
      </c>
      <c r="M1596" s="88">
        <v>4.6047798494029998E-2</v>
      </c>
    </row>
    <row r="1597" spans="1:13">
      <c r="A1597" s="53">
        <v>2019</v>
      </c>
      <c r="B1597" s="54" t="s">
        <v>239</v>
      </c>
      <c r="C1597" s="27" t="s">
        <v>240</v>
      </c>
      <c r="D1597" s="89">
        <v>25693503.82</v>
      </c>
      <c r="E1597" s="90">
        <v>527209.06999999995</v>
      </c>
      <c r="F1597" s="92">
        <v>48.734942704988001</v>
      </c>
      <c r="G1597" s="81" t="s">
        <v>199</v>
      </c>
      <c r="H1597" s="89">
        <v>25152547.460000001</v>
      </c>
      <c r="I1597" s="78">
        <v>238.106336206897</v>
      </c>
      <c r="J1597" s="90">
        <v>495261.17931034602</v>
      </c>
      <c r="K1597" s="92">
        <v>50.786430495168403</v>
      </c>
      <c r="L1597" s="81" t="s">
        <v>199</v>
      </c>
      <c r="M1597" s="88">
        <v>4.2094802544430002E-2</v>
      </c>
    </row>
    <row r="1598" spans="1:13">
      <c r="A1598" s="53">
        <v>2019</v>
      </c>
      <c r="B1598" s="54" t="s">
        <v>241</v>
      </c>
      <c r="C1598" s="27" t="s">
        <v>242</v>
      </c>
      <c r="D1598" s="89">
        <v>1447170215.02</v>
      </c>
      <c r="E1598" s="90">
        <v>16899605.210000001</v>
      </c>
      <c r="F1598" s="92">
        <v>85.633374095843493</v>
      </c>
      <c r="G1598" s="81" t="s">
        <v>199</v>
      </c>
      <c r="H1598" s="89">
        <v>1411641066.4200001</v>
      </c>
      <c r="I1598" s="78">
        <v>7783.0323611111098</v>
      </c>
      <c r="J1598" s="90">
        <v>16188707.3111111</v>
      </c>
      <c r="K1598" s="92">
        <v>87.199122159131406</v>
      </c>
      <c r="L1598" s="81" t="s">
        <v>199</v>
      </c>
      <c r="M1598" s="88">
        <v>1.8284320568000001E-2</v>
      </c>
    </row>
    <row r="1599" spans="1:13">
      <c r="A1599" s="53">
        <v>2019</v>
      </c>
      <c r="B1599" s="54" t="s">
        <v>243</v>
      </c>
      <c r="C1599" s="27" t="s">
        <v>244</v>
      </c>
      <c r="D1599" s="89">
        <v>288536428.88</v>
      </c>
      <c r="E1599" s="90">
        <v>8874403.3499999903</v>
      </c>
      <c r="F1599" s="92">
        <v>32.513332727884197</v>
      </c>
      <c r="G1599" s="81" t="s">
        <v>199</v>
      </c>
      <c r="H1599" s="89">
        <v>303691720.62</v>
      </c>
      <c r="I1599" s="78">
        <v>4388.64532088123</v>
      </c>
      <c r="J1599" s="90">
        <v>9128382.2674329598</v>
      </c>
      <c r="K1599" s="92">
        <v>33.268952999861902</v>
      </c>
      <c r="L1599" s="81" t="s">
        <v>199</v>
      </c>
      <c r="M1599" s="88">
        <v>2.324032046489E-2</v>
      </c>
    </row>
    <row r="1600" spans="1:13">
      <c r="A1600" s="53">
        <v>2019</v>
      </c>
      <c r="B1600" s="54" t="s">
        <v>245</v>
      </c>
      <c r="C1600" s="27" t="s">
        <v>246</v>
      </c>
      <c r="D1600" s="89">
        <v>172126121.41999999</v>
      </c>
      <c r="E1600" s="90">
        <v>4921051.8899999904</v>
      </c>
      <c r="F1600" s="92">
        <v>34.977505880353696</v>
      </c>
      <c r="G1600" s="81" t="s">
        <v>199</v>
      </c>
      <c r="H1600" s="89">
        <v>166817497.06999999</v>
      </c>
      <c r="I1600" s="78">
        <v>2261.5529166666702</v>
      </c>
      <c r="J1600" s="90">
        <v>4704030.0666666701</v>
      </c>
      <c r="K1600" s="92">
        <v>35.462676621071999</v>
      </c>
      <c r="L1600" s="81" t="s">
        <v>199</v>
      </c>
      <c r="M1600" s="88">
        <v>1.387093586312E-2</v>
      </c>
    </row>
    <row r="1601" spans="1:13">
      <c r="A1601" s="53">
        <v>2019</v>
      </c>
      <c r="B1601" s="54" t="s">
        <v>247</v>
      </c>
      <c r="C1601" s="27" t="s">
        <v>248</v>
      </c>
      <c r="D1601" s="89">
        <v>29244327.98</v>
      </c>
      <c r="E1601" s="90">
        <v>790661.84000000102</v>
      </c>
      <c r="F1601" s="92">
        <v>36.987149879397201</v>
      </c>
      <c r="G1601" s="81" t="s">
        <v>199</v>
      </c>
      <c r="H1601" s="89">
        <v>28378983.890000001</v>
      </c>
      <c r="I1601" s="78">
        <v>361.77903256705002</v>
      </c>
      <c r="J1601" s="90">
        <v>752500.38773946394</v>
      </c>
      <c r="K1601" s="92">
        <v>37.712915969719802</v>
      </c>
      <c r="L1601" s="81" t="s">
        <v>199</v>
      </c>
      <c r="M1601" s="88">
        <v>1.9622114509749999E-2</v>
      </c>
    </row>
    <row r="1602" spans="1:13">
      <c r="A1602" s="53">
        <v>2019</v>
      </c>
      <c r="B1602" s="54" t="s">
        <v>249</v>
      </c>
      <c r="C1602" s="27" t="s">
        <v>250</v>
      </c>
      <c r="D1602" s="89">
        <v>220847914.94</v>
      </c>
      <c r="E1602" s="90">
        <v>3545005.3299999898</v>
      </c>
      <c r="F1602" s="92">
        <v>62.298330857516802</v>
      </c>
      <c r="G1602" s="81" t="s">
        <v>199</v>
      </c>
      <c r="H1602" s="89">
        <v>218391864.84</v>
      </c>
      <c r="I1602" s="78">
        <v>1667.38504310345</v>
      </c>
      <c r="J1602" s="90">
        <v>3468160.8896551798</v>
      </c>
      <c r="K1602" s="92">
        <v>62.970511400269501</v>
      </c>
      <c r="L1602" s="81" t="s">
        <v>199</v>
      </c>
      <c r="M1602" s="88">
        <v>1.078970388934E-2</v>
      </c>
    </row>
    <row r="1603" spans="1:13">
      <c r="A1603" s="53">
        <v>2019</v>
      </c>
      <c r="B1603" s="54" t="s">
        <v>251</v>
      </c>
      <c r="C1603" s="27" t="s">
        <v>252</v>
      </c>
      <c r="D1603" s="89">
        <v>62001101.020000003</v>
      </c>
      <c r="E1603" s="90">
        <v>1152223.0900000001</v>
      </c>
      <c r="F1603" s="92">
        <v>53.809979645521601</v>
      </c>
      <c r="G1603" s="81" t="s">
        <v>199</v>
      </c>
      <c r="H1603" s="89">
        <v>61054793.740000002</v>
      </c>
      <c r="I1603" s="78">
        <v>537.43009099616904</v>
      </c>
      <c r="J1603" s="90">
        <v>1117854.5892720299</v>
      </c>
      <c r="K1603" s="92">
        <v>54.617831626705701</v>
      </c>
      <c r="L1603" s="81" t="s">
        <v>199</v>
      </c>
      <c r="M1603" s="88">
        <v>1.5013051231499999E-2</v>
      </c>
    </row>
    <row r="1604" spans="1:13">
      <c r="A1604" s="53">
        <v>2019</v>
      </c>
      <c r="B1604" s="54" t="s">
        <v>253</v>
      </c>
      <c r="C1604" s="27" t="s">
        <v>254</v>
      </c>
      <c r="D1604" s="89">
        <v>499133.36</v>
      </c>
      <c r="E1604" s="90">
        <v>11693</v>
      </c>
      <c r="F1604" s="92">
        <v>42.686509877704601</v>
      </c>
      <c r="G1604" s="81" t="s">
        <v>199</v>
      </c>
      <c r="H1604" s="89">
        <v>491657.79</v>
      </c>
      <c r="I1604" s="78">
        <v>4.1307471264367797</v>
      </c>
      <c r="J1604" s="90">
        <v>8591.9540229885006</v>
      </c>
      <c r="K1604" s="92">
        <v>57.2230471304348</v>
      </c>
      <c r="L1604" s="81" t="s">
        <v>199</v>
      </c>
      <c r="M1604" s="88">
        <v>0.34054171433496999</v>
      </c>
    </row>
    <row r="1605" spans="1:13">
      <c r="A1605" s="53">
        <v>2019</v>
      </c>
      <c r="B1605" s="54" t="s">
        <v>255</v>
      </c>
      <c r="C1605" s="27" t="s">
        <v>256</v>
      </c>
      <c r="D1605" s="89">
        <v>939057935.67999303</v>
      </c>
      <c r="E1605" s="90">
        <v>25931002.810000401</v>
      </c>
      <c r="F1605" s="92">
        <v>36.213714624173399</v>
      </c>
      <c r="G1605" s="81" t="s">
        <v>199</v>
      </c>
      <c r="H1605" s="89">
        <v>1000300801</v>
      </c>
      <c r="I1605" s="93">
        <v>12678.562485632199</v>
      </c>
      <c r="J1605" s="90">
        <v>26371409.970114999</v>
      </c>
      <c r="K1605" s="92">
        <v>37.931259729137601</v>
      </c>
      <c r="L1605" s="81" t="s">
        <v>199</v>
      </c>
      <c r="M1605" s="88">
        <v>4.7428028932930001E-2</v>
      </c>
    </row>
    <row r="1606" spans="1:13">
      <c r="A1606" s="53">
        <v>2019</v>
      </c>
      <c r="B1606" s="54" t="s">
        <v>257</v>
      </c>
      <c r="C1606" s="27" t="s">
        <v>258</v>
      </c>
      <c r="D1606" s="89">
        <v>10561674.369999999</v>
      </c>
      <c r="E1606" s="90">
        <v>327529.43</v>
      </c>
      <c r="F1606" s="92">
        <v>32.246489636061099</v>
      </c>
      <c r="G1606" s="81" t="s">
        <v>199</v>
      </c>
      <c r="H1606" s="89">
        <v>10634391.25</v>
      </c>
      <c r="I1606" s="78">
        <v>156.15943965517201</v>
      </c>
      <c r="J1606" s="90">
        <v>324811.634482758</v>
      </c>
      <c r="K1606" s="92">
        <v>32.740179602662998</v>
      </c>
      <c r="L1606" s="81" t="s">
        <v>199</v>
      </c>
      <c r="M1606" s="88">
        <v>1.5309882476319999E-2</v>
      </c>
    </row>
    <row r="1607" spans="1:13">
      <c r="A1607" s="53">
        <v>2019</v>
      </c>
      <c r="B1607" s="54" t="s">
        <v>259</v>
      </c>
      <c r="C1607" s="27" t="s">
        <v>260</v>
      </c>
      <c r="D1607" s="89">
        <v>461786846.52000201</v>
      </c>
      <c r="E1607" s="90">
        <v>9000189.8200000301</v>
      </c>
      <c r="F1607" s="92">
        <v>51.308567458636198</v>
      </c>
      <c r="G1607" s="81" t="s">
        <v>199</v>
      </c>
      <c r="H1607" s="89">
        <v>456822751.72000003</v>
      </c>
      <c r="I1607" s="78">
        <v>4165.33409003832</v>
      </c>
      <c r="J1607" s="90">
        <v>8663894.9072797094</v>
      </c>
      <c r="K1607" s="92">
        <v>52.727180628214001</v>
      </c>
      <c r="L1607" s="81" t="s">
        <v>199</v>
      </c>
      <c r="M1607" s="88">
        <v>2.7648660639790001E-2</v>
      </c>
    </row>
    <row r="1608" spans="1:13">
      <c r="A1608" s="53">
        <v>2019</v>
      </c>
      <c r="B1608" s="54" t="s">
        <v>261</v>
      </c>
      <c r="C1608" s="27" t="s">
        <v>262</v>
      </c>
      <c r="D1608" s="89">
        <v>121155049.88000099</v>
      </c>
      <c r="E1608" s="90">
        <v>3989816.6099999901</v>
      </c>
      <c r="F1608" s="92">
        <v>30.366069853020299</v>
      </c>
      <c r="G1608" s="81" t="s">
        <v>199</v>
      </c>
      <c r="H1608" s="89">
        <v>119839878.34999999</v>
      </c>
      <c r="I1608" s="78">
        <v>1834.3768390804601</v>
      </c>
      <c r="J1608" s="90">
        <v>3815503.8252873602</v>
      </c>
      <c r="K1608" s="92">
        <v>31.408664186301699</v>
      </c>
      <c r="L1608" s="81" t="s">
        <v>199</v>
      </c>
      <c r="M1608" s="88">
        <v>3.43341874114E-2</v>
      </c>
    </row>
    <row r="1609" spans="1:13">
      <c r="A1609" s="53">
        <v>2019</v>
      </c>
      <c r="B1609" s="54" t="s">
        <v>263</v>
      </c>
      <c r="C1609" s="27" t="s">
        <v>264</v>
      </c>
      <c r="D1609" s="89">
        <v>1189241.8</v>
      </c>
      <c r="E1609" s="90">
        <v>46927.11</v>
      </c>
      <c r="F1609" s="92">
        <v>25.342319183942902</v>
      </c>
      <c r="G1609" s="81" t="s">
        <v>199</v>
      </c>
      <c r="H1609" s="89">
        <v>1196590.48</v>
      </c>
      <c r="I1609" s="78">
        <v>21.467792145593901</v>
      </c>
      <c r="J1609" s="90">
        <v>44653.007662835298</v>
      </c>
      <c r="K1609" s="92">
        <v>26.797533752601399</v>
      </c>
      <c r="L1609" s="81" t="s">
        <v>199</v>
      </c>
      <c r="M1609" s="88">
        <v>5.7422312381760002E-2</v>
      </c>
    </row>
    <row r="1610" spans="1:13">
      <c r="A1610" s="53">
        <v>2019</v>
      </c>
      <c r="B1610" s="54" t="s">
        <v>265</v>
      </c>
      <c r="C1610" s="27" t="s">
        <v>266</v>
      </c>
      <c r="D1610" s="89">
        <v>0</v>
      </c>
      <c r="E1610" s="90">
        <v>512</v>
      </c>
      <c r="F1610" s="92">
        <v>0</v>
      </c>
      <c r="G1610" s="81" t="s">
        <v>199</v>
      </c>
      <c r="H1610" s="89">
        <v>10245288.539999999</v>
      </c>
      <c r="I1610" s="78">
        <v>0.25862068965516999</v>
      </c>
      <c r="J1610" s="90">
        <v>537.93103448275804</v>
      </c>
      <c r="K1610" s="91" t="s">
        <v>199</v>
      </c>
      <c r="L1610" s="81">
        <v>1</v>
      </c>
      <c r="M1610" s="88">
        <v>0</v>
      </c>
    </row>
    <row r="1611" spans="1:13">
      <c r="A1611" s="53">
        <v>2019</v>
      </c>
      <c r="B1611" s="54" t="s">
        <v>267</v>
      </c>
      <c r="C1611" s="27" t="s">
        <v>268</v>
      </c>
      <c r="D1611" s="89">
        <v>308100231.27000099</v>
      </c>
      <c r="E1611" s="90">
        <v>7161654.80999998</v>
      </c>
      <c r="F1611" s="92">
        <v>43.020815641629902</v>
      </c>
      <c r="G1611" s="81" t="s">
        <v>199</v>
      </c>
      <c r="H1611" s="89">
        <v>302778955.55000001</v>
      </c>
      <c r="I1611" s="78">
        <v>3192.7577250957802</v>
      </c>
      <c r="J1611" s="90">
        <v>6640936.0681992201</v>
      </c>
      <c r="K1611" s="92">
        <v>45.592812886708401</v>
      </c>
      <c r="L1611" s="81" t="s">
        <v>199</v>
      </c>
      <c r="M1611" s="88">
        <v>5.9784948442249998E-2</v>
      </c>
    </row>
    <row r="1612" spans="1:13">
      <c r="A1612" s="53">
        <v>2019</v>
      </c>
      <c r="B1612" s="54" t="s">
        <v>269</v>
      </c>
      <c r="C1612" s="27" t="s">
        <v>270</v>
      </c>
      <c r="D1612" s="89">
        <v>38083692.850000001</v>
      </c>
      <c r="E1612" s="90">
        <v>718307.17</v>
      </c>
      <c r="F1612" s="92">
        <v>53.0186728471609</v>
      </c>
      <c r="G1612" s="81" t="s">
        <v>199</v>
      </c>
      <c r="H1612" s="89">
        <v>38013958.170000002</v>
      </c>
      <c r="I1612" s="78">
        <v>340.41664272030698</v>
      </c>
      <c r="J1612" s="90">
        <v>708066.61685823905</v>
      </c>
      <c r="K1612" s="92">
        <v>53.686979819316598</v>
      </c>
      <c r="L1612" s="81" t="s">
        <v>199</v>
      </c>
      <c r="M1612" s="88">
        <v>1.2605124501740001E-2</v>
      </c>
    </row>
    <row r="1613" spans="1:13">
      <c r="A1613" s="53">
        <v>2019</v>
      </c>
      <c r="B1613" s="54" t="s">
        <v>271</v>
      </c>
      <c r="C1613" s="27" t="s">
        <v>272</v>
      </c>
      <c r="D1613" s="89">
        <v>17556819.809999999</v>
      </c>
      <c r="E1613" s="90">
        <v>265257.56</v>
      </c>
      <c r="F1613" s="92">
        <v>66.187820660040899</v>
      </c>
      <c r="G1613" s="81" t="s">
        <v>199</v>
      </c>
      <c r="H1613" s="89">
        <v>17565626.43</v>
      </c>
      <c r="I1613" s="78">
        <v>126.652380268199</v>
      </c>
      <c r="J1613" s="90">
        <v>263436.95095785399</v>
      </c>
      <c r="K1613" s="92">
        <v>66.678673459177105</v>
      </c>
      <c r="L1613" s="81" t="s">
        <v>199</v>
      </c>
      <c r="M1613" s="88">
        <v>7.4160592423399996E-3</v>
      </c>
    </row>
    <row r="1614" spans="1:13">
      <c r="A1614" s="53">
        <v>2019</v>
      </c>
      <c r="B1614" s="54" t="s">
        <v>274</v>
      </c>
      <c r="C1614" s="27" t="s">
        <v>275</v>
      </c>
      <c r="D1614" s="89">
        <v>85748.71</v>
      </c>
      <c r="E1614" s="90">
        <v>2000</v>
      </c>
      <c r="F1614" s="92">
        <v>42.874355000000001</v>
      </c>
      <c r="G1614" s="81" t="s">
        <v>199</v>
      </c>
      <c r="H1614" s="89">
        <v>89008.17</v>
      </c>
      <c r="I1614" s="78">
        <v>1.0317432950191601</v>
      </c>
      <c r="J1614" s="90">
        <v>2146.02605363985</v>
      </c>
      <c r="K1614" s="92">
        <v>41.475810533163902</v>
      </c>
      <c r="L1614" s="81" t="s">
        <v>199</v>
      </c>
      <c r="M1614" s="88">
        <v>-3.2619603649699999E-2</v>
      </c>
    </row>
    <row r="1615" spans="1:13">
      <c r="A1615" s="53">
        <v>2019</v>
      </c>
      <c r="B1615" s="54" t="s">
        <v>276</v>
      </c>
      <c r="C1615" s="27" t="s">
        <v>277</v>
      </c>
      <c r="D1615" s="89">
        <v>152507.21</v>
      </c>
      <c r="E1615" s="90">
        <v>3320</v>
      </c>
      <c r="F1615" s="92">
        <v>45.935906626505997</v>
      </c>
      <c r="G1615" s="81" t="s">
        <v>199</v>
      </c>
      <c r="H1615" s="89">
        <v>151553.04</v>
      </c>
      <c r="I1615" s="78">
        <v>1.59003831417625</v>
      </c>
      <c r="J1615" s="90">
        <v>3307.2796934866001</v>
      </c>
      <c r="K1615" s="92">
        <v>45.824077201111997</v>
      </c>
      <c r="L1615" s="81" t="s">
        <v>199</v>
      </c>
      <c r="M1615" s="88">
        <v>-2.4344664905000001E-3</v>
      </c>
    </row>
    <row r="1616" spans="1:13">
      <c r="A1616" s="53">
        <v>2019</v>
      </c>
      <c r="B1616" s="54" t="s">
        <v>278</v>
      </c>
      <c r="C1616" s="27" t="s">
        <v>279</v>
      </c>
      <c r="D1616" s="89">
        <v>164681.19</v>
      </c>
      <c r="E1616" s="90">
        <v>2778</v>
      </c>
      <c r="F1616" s="92">
        <v>59.280485961123098</v>
      </c>
      <c r="G1616" s="81" t="s">
        <v>199</v>
      </c>
      <c r="H1616" s="89">
        <v>170147.52</v>
      </c>
      <c r="I1616" s="78">
        <v>1.5114367816092</v>
      </c>
      <c r="J1616" s="90">
        <v>3143.7885057471399</v>
      </c>
      <c r="K1616" s="92">
        <v>54.121808667776001</v>
      </c>
      <c r="L1616" s="81" t="s">
        <v>199</v>
      </c>
      <c r="M1616" s="88">
        <v>-8.7021508169300002E-2</v>
      </c>
    </row>
    <row r="1617" spans="1:13">
      <c r="A1617" s="53">
        <v>2019</v>
      </c>
      <c r="B1617" s="54" t="s">
        <v>280</v>
      </c>
      <c r="C1617" s="27" t="s">
        <v>281</v>
      </c>
      <c r="D1617" s="89">
        <v>83810.33</v>
      </c>
      <c r="E1617" s="90">
        <v>1980</v>
      </c>
      <c r="F1617" s="92">
        <v>42.328449494949503</v>
      </c>
      <c r="G1617" s="81" t="s">
        <v>199</v>
      </c>
      <c r="H1617" s="89">
        <v>92199.53</v>
      </c>
      <c r="I1617" s="78">
        <v>1.04406130268199</v>
      </c>
      <c r="J1617" s="90">
        <v>2171.6475095785399</v>
      </c>
      <c r="K1617" s="92">
        <v>42.456029163726299</v>
      </c>
      <c r="L1617" s="81" t="s">
        <v>199</v>
      </c>
      <c r="M1617" s="88">
        <v>3.01404068183E-3</v>
      </c>
    </row>
    <row r="1618" spans="1:13">
      <c r="A1618" s="53">
        <v>2019</v>
      </c>
      <c r="B1618" s="54" t="s">
        <v>284</v>
      </c>
      <c r="C1618" s="27" t="s">
        <v>285</v>
      </c>
      <c r="D1618" s="89">
        <v>299372.40999999997</v>
      </c>
      <c r="E1618" s="90">
        <v>6000</v>
      </c>
      <c r="F1618" s="92">
        <v>49.8954016666667</v>
      </c>
      <c r="G1618" s="81" t="s">
        <v>199</v>
      </c>
      <c r="H1618" s="89">
        <v>308427.65000000002</v>
      </c>
      <c r="I1618" s="78">
        <v>2.9775478927203101</v>
      </c>
      <c r="J1618" s="90">
        <v>6193.2996168582504</v>
      </c>
      <c r="K1618" s="92">
        <v>49.800214599735497</v>
      </c>
      <c r="L1618" s="81" t="s">
        <v>199</v>
      </c>
      <c r="M1618" s="88">
        <v>-1.9077322509000001E-3</v>
      </c>
    </row>
    <row r="1619" spans="1:13">
      <c r="A1619" s="53">
        <v>2019</v>
      </c>
      <c r="B1619" s="54" t="s">
        <v>288</v>
      </c>
      <c r="C1619" s="27" t="s">
        <v>199</v>
      </c>
      <c r="D1619" s="89">
        <v>-3412.54</v>
      </c>
      <c r="E1619" s="90">
        <v>-80</v>
      </c>
      <c r="F1619" s="92">
        <v>42.656750000000002</v>
      </c>
      <c r="G1619" s="81" t="s">
        <v>199</v>
      </c>
      <c r="H1619" s="94" t="s">
        <v>199</v>
      </c>
      <c r="I1619" s="95" t="s">
        <v>199</v>
      </c>
      <c r="J1619" s="90" t="s">
        <v>199</v>
      </c>
      <c r="K1619" s="91" t="s">
        <v>199</v>
      </c>
      <c r="L1619" s="81">
        <v>2</v>
      </c>
      <c r="M1619" s="88">
        <v>0</v>
      </c>
    </row>
    <row r="1620" spans="1:13">
      <c r="A1620" s="53">
        <v>2019</v>
      </c>
      <c r="B1620" s="54" t="s">
        <v>290</v>
      </c>
      <c r="C1620" s="27" t="s">
        <v>291</v>
      </c>
      <c r="D1620" s="89">
        <v>364873.69</v>
      </c>
      <c r="E1620" s="90">
        <v>7166.05</v>
      </c>
      <c r="F1620" s="92">
        <v>50.916989136274502</v>
      </c>
      <c r="G1620" s="81" t="s">
        <v>199</v>
      </c>
      <c r="H1620" s="89">
        <v>362212.01</v>
      </c>
      <c r="I1620" s="78">
        <v>3.4181561302682</v>
      </c>
      <c r="J1620" s="90">
        <v>7109.7647509578601</v>
      </c>
      <c r="K1620" s="92">
        <v>50.945709554061096</v>
      </c>
      <c r="L1620" s="81" t="s">
        <v>199</v>
      </c>
      <c r="M1620" s="88">
        <v>5.6406355272999996E-4</v>
      </c>
    </row>
    <row r="1621" spans="1:13">
      <c r="A1621" s="53">
        <v>2019</v>
      </c>
      <c r="B1621" s="54" t="s">
        <v>293</v>
      </c>
      <c r="C1621" s="27" t="s">
        <v>294</v>
      </c>
      <c r="D1621" s="89">
        <v>129377397.110001</v>
      </c>
      <c r="E1621" s="90">
        <v>4636632.0900000203</v>
      </c>
      <c r="F1621" s="92">
        <v>27.903313137359699</v>
      </c>
      <c r="G1621" s="81" t="s">
        <v>199</v>
      </c>
      <c r="H1621" s="89">
        <v>129691794.05</v>
      </c>
      <c r="I1621" s="78">
        <v>2245.3790852490401</v>
      </c>
      <c r="J1621" s="90">
        <v>4670388.4973179996</v>
      </c>
      <c r="K1621" s="92">
        <v>27.768952009983</v>
      </c>
      <c r="L1621" s="81" t="s">
        <v>199</v>
      </c>
      <c r="M1621" s="88">
        <v>-4.8152392052999999E-3</v>
      </c>
    </row>
    <row r="1622" spans="1:13">
      <c r="A1622" s="53">
        <v>2019</v>
      </c>
      <c r="B1622" s="54" t="s">
        <v>297</v>
      </c>
      <c r="C1622" s="27" t="s">
        <v>298</v>
      </c>
      <c r="D1622" s="89">
        <v>5036497.7</v>
      </c>
      <c r="E1622" s="90">
        <v>326844.34000000003</v>
      </c>
      <c r="F1622" s="92">
        <v>15.409468923341301</v>
      </c>
      <c r="G1622" s="81" t="s">
        <v>199</v>
      </c>
      <c r="H1622" s="89">
        <v>5055929.4800000004</v>
      </c>
      <c r="I1622" s="78">
        <v>155.17222701149399</v>
      </c>
      <c r="J1622" s="90">
        <v>322758.232183908</v>
      </c>
      <c r="K1622" s="92">
        <v>15.664757629231101</v>
      </c>
      <c r="L1622" s="81" t="s">
        <v>199</v>
      </c>
      <c r="M1622" s="88">
        <v>1.6567002221799999E-2</v>
      </c>
    </row>
    <row r="1623" spans="1:13">
      <c r="A1623" s="53">
        <v>2019</v>
      </c>
      <c r="B1623" s="54" t="s">
        <v>299</v>
      </c>
      <c r="C1623" s="27" t="s">
        <v>300</v>
      </c>
      <c r="D1623" s="89">
        <v>181103.07</v>
      </c>
      <c r="E1623" s="90">
        <v>5597</v>
      </c>
      <c r="F1623" s="92">
        <v>32.357168125781698</v>
      </c>
      <c r="G1623" s="81" t="s">
        <v>199</v>
      </c>
      <c r="H1623" s="89">
        <v>244991.37</v>
      </c>
      <c r="I1623" s="78">
        <v>3.3317768199233702</v>
      </c>
      <c r="J1623" s="90">
        <v>6930.0957854406097</v>
      </c>
      <c r="K1623" s="92">
        <v>35.351801415891103</v>
      </c>
      <c r="L1623" s="81" t="s">
        <v>199</v>
      </c>
      <c r="M1623" s="88">
        <v>9.2549300929809994E-2</v>
      </c>
    </row>
    <row r="1624" spans="1:13">
      <c r="A1624" s="53">
        <v>2019</v>
      </c>
      <c r="B1624" s="54" t="s">
        <v>301</v>
      </c>
      <c r="C1624" s="27" t="s">
        <v>302</v>
      </c>
      <c r="D1624" s="89">
        <v>1187422.92</v>
      </c>
      <c r="E1624" s="90">
        <v>35983.75</v>
      </c>
      <c r="F1624" s="92">
        <v>32.998865321151897</v>
      </c>
      <c r="G1624" s="81" t="s">
        <v>199</v>
      </c>
      <c r="H1624" s="89">
        <v>1186731.02</v>
      </c>
      <c r="I1624" s="78">
        <v>17.013409961685799</v>
      </c>
      <c r="J1624" s="90">
        <v>35387.892720306503</v>
      </c>
      <c r="K1624" s="92">
        <v>33.534944546698704</v>
      </c>
      <c r="L1624" s="81" t="s">
        <v>199</v>
      </c>
      <c r="M1624" s="88">
        <v>1.6245383601210001E-2</v>
      </c>
    </row>
    <row r="1625" spans="1:13">
      <c r="A1625" s="53">
        <v>2019</v>
      </c>
      <c r="B1625" s="54" t="s">
        <v>303</v>
      </c>
      <c r="C1625" s="27" t="s">
        <v>304</v>
      </c>
      <c r="D1625" s="89">
        <v>743352.68999999901</v>
      </c>
      <c r="E1625" s="90">
        <v>40239.699999999997</v>
      </c>
      <c r="F1625" s="92">
        <v>18.473117095803399</v>
      </c>
      <c r="G1625" s="81" t="s">
        <v>199</v>
      </c>
      <c r="H1625" s="89">
        <v>786521.26</v>
      </c>
      <c r="I1625" s="78">
        <v>19.740699233716501</v>
      </c>
      <c r="J1625" s="90">
        <v>41060.654406130299</v>
      </c>
      <c r="K1625" s="92">
        <v>19.155107763761599</v>
      </c>
      <c r="L1625" s="81" t="s">
        <v>199</v>
      </c>
      <c r="M1625" s="88">
        <v>3.6918007092219998E-2</v>
      </c>
    </row>
    <row r="1626" spans="1:13">
      <c r="A1626" s="53">
        <v>2019</v>
      </c>
      <c r="B1626" s="54" t="s">
        <v>306</v>
      </c>
      <c r="C1626" s="27" t="s">
        <v>307</v>
      </c>
      <c r="D1626" s="89">
        <v>8048510949.6099701</v>
      </c>
      <c r="E1626" s="90">
        <v>129344684.43000101</v>
      </c>
      <c r="F1626" s="92">
        <v>62.225293486766397</v>
      </c>
      <c r="G1626" s="81" t="s">
        <v>199</v>
      </c>
      <c r="H1626" s="89">
        <v>5708444651.3000002</v>
      </c>
      <c r="I1626" s="93">
        <v>45859.877198275899</v>
      </c>
      <c r="J1626" s="90">
        <v>95388544.572413906</v>
      </c>
      <c r="K1626" s="92">
        <v>59.844131985539001</v>
      </c>
      <c r="L1626" s="81" t="s">
        <v>199</v>
      </c>
      <c r="M1626" s="88">
        <v>-3.8266778150799999E-2</v>
      </c>
    </row>
    <row r="1627" spans="1:13">
      <c r="A1627" s="53">
        <v>2019</v>
      </c>
      <c r="B1627" s="54" t="s">
        <v>308</v>
      </c>
      <c r="C1627" s="27" t="s">
        <v>309</v>
      </c>
      <c r="D1627" s="89">
        <v>12552518.65</v>
      </c>
      <c r="E1627" s="90">
        <v>340785.12</v>
      </c>
      <c r="F1627" s="92">
        <v>36.834116025957996</v>
      </c>
      <c r="G1627" s="81" t="s">
        <v>199</v>
      </c>
      <c r="H1627" s="89">
        <v>12494579.640000001</v>
      </c>
      <c r="I1627" s="78">
        <v>163.540316091954</v>
      </c>
      <c r="J1627" s="90">
        <v>340163.85747126403</v>
      </c>
      <c r="K1627" s="92">
        <v>36.731061709151398</v>
      </c>
      <c r="L1627" s="81" t="s">
        <v>199</v>
      </c>
      <c r="M1627" s="88">
        <v>-2.7977953030000001E-3</v>
      </c>
    </row>
    <row r="1628" spans="1:13">
      <c r="A1628" s="53">
        <v>2019</v>
      </c>
      <c r="B1628" s="54" t="s">
        <v>310</v>
      </c>
      <c r="C1628" s="27" t="s">
        <v>311</v>
      </c>
      <c r="D1628" s="89">
        <v>253012333.77000099</v>
      </c>
      <c r="E1628" s="90">
        <v>2137218.7799999998</v>
      </c>
      <c r="F1628" s="92">
        <v>118.383918454058</v>
      </c>
      <c r="G1628" s="81" t="s">
        <v>199</v>
      </c>
      <c r="H1628" s="89">
        <v>244612513.55000001</v>
      </c>
      <c r="I1628" s="78">
        <v>955.19768199233704</v>
      </c>
      <c r="J1628" s="90">
        <v>1986811.1785440601</v>
      </c>
      <c r="K1628" s="92">
        <v>123.118148413707</v>
      </c>
      <c r="L1628" s="81" t="s">
        <v>199</v>
      </c>
      <c r="M1628" s="88">
        <v>3.9990481996809997E-2</v>
      </c>
    </row>
    <row r="1629" spans="1:13">
      <c r="A1629" s="53">
        <v>2019</v>
      </c>
      <c r="B1629" s="54" t="s">
        <v>312</v>
      </c>
      <c r="C1629" s="27" t="s">
        <v>313</v>
      </c>
      <c r="D1629" s="89">
        <v>1023136844.10999</v>
      </c>
      <c r="E1629" s="90">
        <v>12647016.640000001</v>
      </c>
      <c r="F1629" s="92">
        <v>80.899462160428996</v>
      </c>
      <c r="G1629" s="81" t="s">
        <v>199</v>
      </c>
      <c r="H1629" s="89">
        <v>1006066819.61</v>
      </c>
      <c r="I1629" s="78">
        <v>5821.2560392720297</v>
      </c>
      <c r="J1629" s="90">
        <v>12108212.561685801</v>
      </c>
      <c r="K1629" s="92">
        <v>83.089623219327294</v>
      </c>
      <c r="L1629" s="81" t="s">
        <v>199</v>
      </c>
      <c r="M1629" s="88">
        <v>2.7072628178359998E-2</v>
      </c>
    </row>
    <row r="1630" spans="1:13">
      <c r="A1630" s="53">
        <v>2019</v>
      </c>
      <c r="B1630" s="54" t="s">
        <v>314</v>
      </c>
      <c r="C1630" s="27" t="s">
        <v>315</v>
      </c>
      <c r="D1630" s="89">
        <v>1148848205.26002</v>
      </c>
      <c r="E1630" s="90">
        <v>30994404.149999999</v>
      </c>
      <c r="F1630" s="92">
        <v>37.066310412036898</v>
      </c>
      <c r="G1630" s="81" t="s">
        <v>199</v>
      </c>
      <c r="H1630" s="89">
        <v>1078018796.1300001</v>
      </c>
      <c r="I1630" s="93">
        <v>13895.075071839099</v>
      </c>
      <c r="J1630" s="90">
        <v>28901756.149425302</v>
      </c>
      <c r="K1630" s="92">
        <v>37.299421895213598</v>
      </c>
      <c r="L1630" s="81" t="s">
        <v>199</v>
      </c>
      <c r="M1630" s="88">
        <v>6.2890393078100003E-3</v>
      </c>
    </row>
    <row r="1631" spans="1:13">
      <c r="A1631" s="53">
        <v>2019</v>
      </c>
      <c r="B1631" s="54" t="s">
        <v>316</v>
      </c>
      <c r="C1631" s="27" t="s">
        <v>317</v>
      </c>
      <c r="D1631" s="89">
        <v>870998539.51000297</v>
      </c>
      <c r="E1631" s="90">
        <v>28831353.690000001</v>
      </c>
      <c r="F1631" s="92">
        <v>30.210116003401701</v>
      </c>
      <c r="G1631" s="81" t="s">
        <v>199</v>
      </c>
      <c r="H1631" s="89">
        <v>820656775.07000005</v>
      </c>
      <c r="I1631" s="93">
        <v>12558.7550862069</v>
      </c>
      <c r="J1631" s="90">
        <v>26122210.579310399</v>
      </c>
      <c r="K1631" s="92">
        <v>31.416053881748699</v>
      </c>
      <c r="L1631" s="81" t="s">
        <v>199</v>
      </c>
      <c r="M1631" s="88">
        <v>3.9918346497290001E-2</v>
      </c>
    </row>
    <row r="1632" spans="1:13">
      <c r="A1632" s="53">
        <v>2019</v>
      </c>
      <c r="B1632" s="54" t="s">
        <v>318</v>
      </c>
      <c r="C1632" s="27" t="s">
        <v>319</v>
      </c>
      <c r="D1632" s="89">
        <v>47489890.039999902</v>
      </c>
      <c r="E1632" s="90">
        <v>593947.66000000096</v>
      </c>
      <c r="F1632" s="92">
        <v>79.956355144155097</v>
      </c>
      <c r="G1632" s="81" t="s">
        <v>199</v>
      </c>
      <c r="H1632" s="89">
        <v>46742856.960000001</v>
      </c>
      <c r="I1632" s="78">
        <v>268.37756226053602</v>
      </c>
      <c r="J1632" s="90">
        <v>558225.32950191502</v>
      </c>
      <c r="K1632" s="92">
        <v>83.734747403359606</v>
      </c>
      <c r="L1632" s="81" t="s">
        <v>199</v>
      </c>
      <c r="M1632" s="88">
        <v>4.7255684084050002E-2</v>
      </c>
    </row>
    <row r="1633" spans="1:13">
      <c r="A1633" s="53">
        <v>2019</v>
      </c>
      <c r="B1633" s="54" t="s">
        <v>320</v>
      </c>
      <c r="C1633" s="27" t="s">
        <v>321</v>
      </c>
      <c r="D1633" s="89">
        <v>0</v>
      </c>
      <c r="E1633" s="90">
        <v>322</v>
      </c>
      <c r="F1633" s="92">
        <v>0</v>
      </c>
      <c r="G1633" s="81" t="s">
        <v>199</v>
      </c>
      <c r="H1633" s="89">
        <v>915397.79</v>
      </c>
      <c r="I1633" s="78">
        <v>0</v>
      </c>
      <c r="J1633" s="90">
        <v>0</v>
      </c>
      <c r="K1633" s="91" t="s">
        <v>199</v>
      </c>
      <c r="L1633" s="81">
        <v>1</v>
      </c>
      <c r="M1633" s="88">
        <v>0</v>
      </c>
    </row>
    <row r="1634" spans="1:13">
      <c r="A1634" s="53">
        <v>2019</v>
      </c>
      <c r="B1634" s="54" t="s">
        <v>375</v>
      </c>
      <c r="C1634" s="27" t="s">
        <v>199</v>
      </c>
      <c r="D1634" s="89">
        <v>1.99</v>
      </c>
      <c r="E1634" s="90">
        <v>0</v>
      </c>
      <c r="F1634" s="91" t="s">
        <v>199</v>
      </c>
      <c r="G1634" s="81">
        <v>1</v>
      </c>
      <c r="H1634" s="94" t="s">
        <v>199</v>
      </c>
      <c r="I1634" s="95" t="s">
        <v>199</v>
      </c>
      <c r="J1634" s="90" t="s">
        <v>199</v>
      </c>
      <c r="K1634" s="91" t="s">
        <v>199</v>
      </c>
      <c r="L1634" s="81">
        <v>2</v>
      </c>
      <c r="M1634" s="88">
        <v>0</v>
      </c>
    </row>
    <row r="1635" spans="1:13">
      <c r="A1635" s="53">
        <v>2019</v>
      </c>
      <c r="B1635" s="54" t="s">
        <v>322</v>
      </c>
      <c r="C1635" s="27" t="s">
        <v>323</v>
      </c>
      <c r="D1635" s="89">
        <v>273575689.54000002</v>
      </c>
      <c r="E1635" s="90">
        <v>2116657.29</v>
      </c>
      <c r="F1635" s="92">
        <v>129.24892982557401</v>
      </c>
      <c r="G1635" s="81" t="s">
        <v>199</v>
      </c>
      <c r="H1635" s="89">
        <v>262836481.08000001</v>
      </c>
      <c r="I1635" s="78">
        <v>971.73922413793105</v>
      </c>
      <c r="J1635" s="90">
        <v>2021217.5862069</v>
      </c>
      <c r="K1635" s="92">
        <v>130.03868701402399</v>
      </c>
      <c r="L1635" s="81" t="s">
        <v>199</v>
      </c>
      <c r="M1635" s="88">
        <v>6.11035766034E-3</v>
      </c>
    </row>
    <row r="1636" spans="1:13">
      <c r="A1636" s="53">
        <v>2019</v>
      </c>
      <c r="B1636" s="54" t="s">
        <v>324</v>
      </c>
      <c r="C1636" s="27" t="s">
        <v>325</v>
      </c>
      <c r="D1636" s="89">
        <v>28830283.27</v>
      </c>
      <c r="E1636" s="90">
        <v>202913.09</v>
      </c>
      <c r="F1636" s="92">
        <v>142.08192911556401</v>
      </c>
      <c r="G1636" s="81" t="s">
        <v>199</v>
      </c>
      <c r="H1636" s="89">
        <v>27614894.07</v>
      </c>
      <c r="I1636" s="78">
        <v>92.826599616858203</v>
      </c>
      <c r="J1636" s="90">
        <v>193079.32720306501</v>
      </c>
      <c r="K1636" s="92">
        <v>143.02356689360599</v>
      </c>
      <c r="L1636" s="81" t="s">
        <v>199</v>
      </c>
      <c r="M1636" s="88">
        <v>6.6274281599600004E-3</v>
      </c>
    </row>
    <row r="1637" spans="1:13">
      <c r="A1637" s="53">
        <v>2019</v>
      </c>
      <c r="B1637" s="54" t="s">
        <v>326</v>
      </c>
      <c r="C1637" s="27" t="s">
        <v>327</v>
      </c>
      <c r="D1637" s="89">
        <v>10493543.75</v>
      </c>
      <c r="E1637" s="90">
        <v>158215.03</v>
      </c>
      <c r="F1637" s="92">
        <v>66.324569479903403</v>
      </c>
      <c r="G1637" s="81" t="s">
        <v>199</v>
      </c>
      <c r="H1637" s="89">
        <v>10469862.890000001</v>
      </c>
      <c r="I1637" s="78">
        <v>79.680253831417602</v>
      </c>
      <c r="J1637" s="90">
        <v>165734.927969349</v>
      </c>
      <c r="K1637" s="92">
        <v>63.172338011552498</v>
      </c>
      <c r="L1637" s="81" t="s">
        <v>199</v>
      </c>
      <c r="M1637" s="88">
        <v>-4.7527356650300001E-2</v>
      </c>
    </row>
    <row r="1638" spans="1:13">
      <c r="A1638" s="53">
        <v>2019</v>
      </c>
      <c r="B1638" s="54" t="s">
        <v>328</v>
      </c>
      <c r="C1638" s="27" t="s">
        <v>329</v>
      </c>
      <c r="D1638" s="89">
        <v>714317.2</v>
      </c>
      <c r="E1638" s="90">
        <v>16359.78</v>
      </c>
      <c r="F1638" s="92">
        <v>43.663007693257498</v>
      </c>
      <c r="G1638" s="81" t="s">
        <v>199</v>
      </c>
      <c r="H1638" s="89">
        <v>714519.4</v>
      </c>
      <c r="I1638" s="78">
        <v>7.7701149425287301</v>
      </c>
      <c r="J1638" s="90">
        <v>16161.8390804598</v>
      </c>
      <c r="K1638" s="92">
        <v>44.210278078061002</v>
      </c>
      <c r="L1638" s="81" t="s">
        <v>199</v>
      </c>
      <c r="M1638" s="88">
        <v>1.253395983731E-2</v>
      </c>
    </row>
    <row r="1639" spans="1:13">
      <c r="A1639" s="53">
        <v>2019</v>
      </c>
      <c r="B1639" s="54" t="s">
        <v>330</v>
      </c>
      <c r="C1639" s="27" t="s">
        <v>331</v>
      </c>
      <c r="D1639" s="89">
        <v>20031797.460000001</v>
      </c>
      <c r="E1639" s="90">
        <v>287686.58</v>
      </c>
      <c r="F1639" s="92">
        <v>69.6306287905402</v>
      </c>
      <c r="G1639" s="81" t="s">
        <v>199</v>
      </c>
      <c r="H1639" s="89">
        <v>19928226.129999999</v>
      </c>
      <c r="I1639" s="78">
        <v>136.58860632183899</v>
      </c>
      <c r="J1639" s="90">
        <v>284104.30114942498</v>
      </c>
      <c r="K1639" s="92">
        <v>70.144049383887094</v>
      </c>
      <c r="L1639" s="81" t="s">
        <v>199</v>
      </c>
      <c r="M1639" s="88">
        <v>7.3734878208700002E-3</v>
      </c>
    </row>
    <row r="1640" spans="1:13">
      <c r="A1640" s="53">
        <v>2019</v>
      </c>
      <c r="B1640" s="54" t="s">
        <v>332</v>
      </c>
      <c r="C1640" s="27" t="s">
        <v>333</v>
      </c>
      <c r="D1640" s="89">
        <v>9940089.7700000107</v>
      </c>
      <c r="E1640" s="90">
        <v>317529.48</v>
      </c>
      <c r="F1640" s="92">
        <v>31.304462722642299</v>
      </c>
      <c r="G1640" s="81" t="s">
        <v>199</v>
      </c>
      <c r="H1640" s="89">
        <v>9533081.4299999997</v>
      </c>
      <c r="I1640" s="78">
        <v>146.14506704980801</v>
      </c>
      <c r="J1640" s="90">
        <v>303981.73946360103</v>
      </c>
      <c r="K1640" s="92">
        <v>31.360704254215602</v>
      </c>
      <c r="L1640" s="81" t="s">
        <v>199</v>
      </c>
      <c r="M1640" s="88">
        <v>1.7965978867500001E-3</v>
      </c>
    </row>
    <row r="1641" spans="1:13">
      <c r="A1641" s="53">
        <v>2019</v>
      </c>
      <c r="B1641" s="54" t="s">
        <v>334</v>
      </c>
      <c r="C1641" s="27" t="s">
        <v>335</v>
      </c>
      <c r="D1641" s="89">
        <v>25669.7</v>
      </c>
      <c r="E1641" s="90">
        <v>0</v>
      </c>
      <c r="F1641" s="91" t="s">
        <v>199</v>
      </c>
      <c r="G1641" s="81">
        <v>1</v>
      </c>
      <c r="H1641" s="89">
        <v>24379.7</v>
      </c>
      <c r="I1641" s="78">
        <v>0</v>
      </c>
      <c r="J1641" s="90">
        <v>0</v>
      </c>
      <c r="K1641" s="91" t="s">
        <v>199</v>
      </c>
      <c r="L1641" s="81">
        <v>1</v>
      </c>
      <c r="M1641" s="88">
        <v>0</v>
      </c>
    </row>
    <row r="1642" spans="1:13">
      <c r="A1642" s="53">
        <v>2019</v>
      </c>
      <c r="B1642" s="54" t="s">
        <v>336</v>
      </c>
      <c r="C1642" s="27" t="s">
        <v>337</v>
      </c>
      <c r="D1642" s="89">
        <v>106897372.12</v>
      </c>
      <c r="E1642" s="90">
        <v>1042354.7</v>
      </c>
      <c r="F1642" s="92">
        <v>102.55373925977401</v>
      </c>
      <c r="G1642" s="81" t="s">
        <v>199</v>
      </c>
      <c r="H1642" s="89">
        <v>104974290.78</v>
      </c>
      <c r="I1642" s="78">
        <v>489.17434865900401</v>
      </c>
      <c r="J1642" s="90">
        <v>1017482.64521073</v>
      </c>
      <c r="K1642" s="92">
        <v>103.170595856462</v>
      </c>
      <c r="L1642" s="81" t="s">
        <v>199</v>
      </c>
      <c r="M1642" s="88">
        <v>6.0149595825599996E-3</v>
      </c>
    </row>
    <row r="1643" spans="1:13">
      <c r="A1643" s="53">
        <v>2019</v>
      </c>
      <c r="B1643" s="54" t="s">
        <v>338</v>
      </c>
      <c r="C1643" s="27" t="s">
        <v>339</v>
      </c>
      <c r="D1643" s="89">
        <v>5920045451.1500797</v>
      </c>
      <c r="E1643" s="90">
        <v>37025830.2799998</v>
      </c>
      <c r="F1643" s="92">
        <v>159.88960696845999</v>
      </c>
      <c r="G1643" s="81" t="s">
        <v>199</v>
      </c>
      <c r="H1643" s="89">
        <v>5387276020.8800001</v>
      </c>
      <c r="I1643" s="93">
        <v>16068.305397509601</v>
      </c>
      <c r="J1643" s="90">
        <v>33422075.22682</v>
      </c>
      <c r="K1643" s="92">
        <v>161.18915370512099</v>
      </c>
      <c r="L1643" s="81" t="s">
        <v>199</v>
      </c>
      <c r="M1643" s="88">
        <v>8.1277749148300008E-3</v>
      </c>
    </row>
    <row r="1644" spans="1:13">
      <c r="A1644" s="53">
        <v>2019</v>
      </c>
      <c r="B1644" s="54" t="s">
        <v>340</v>
      </c>
      <c r="C1644" s="27" t="s">
        <v>341</v>
      </c>
      <c r="D1644" s="89">
        <v>1294700362.0899899</v>
      </c>
      <c r="E1644" s="90">
        <v>7857201.2300000004</v>
      </c>
      <c r="F1644" s="92">
        <v>164.77882189737201</v>
      </c>
      <c r="G1644" s="81" t="s">
        <v>199</v>
      </c>
      <c r="H1644" s="89">
        <v>1236654840.49</v>
      </c>
      <c r="I1644" s="78">
        <v>3603.17428639847</v>
      </c>
      <c r="J1644" s="90">
        <v>7494602.51570882</v>
      </c>
      <c r="K1644" s="92">
        <v>165.006061081685</v>
      </c>
      <c r="L1644" s="81" t="s">
        <v>199</v>
      </c>
      <c r="M1644" s="88">
        <v>1.3790557651499999E-3</v>
      </c>
    </row>
    <row r="1645" spans="1:13">
      <c r="A1645" s="53">
        <v>2019</v>
      </c>
      <c r="B1645" s="54" t="s">
        <v>342</v>
      </c>
      <c r="C1645" s="27" t="s">
        <v>343</v>
      </c>
      <c r="D1645" s="89">
        <v>16200066.74</v>
      </c>
      <c r="E1645" s="90">
        <v>245410.07</v>
      </c>
      <c r="F1645" s="92">
        <v>66.012233075847405</v>
      </c>
      <c r="G1645" s="81" t="s">
        <v>199</v>
      </c>
      <c r="H1645" s="89">
        <v>15551134.1</v>
      </c>
      <c r="I1645" s="78">
        <v>116.160775862069</v>
      </c>
      <c r="J1645" s="90">
        <v>241614.413793104</v>
      </c>
      <c r="K1645" s="92">
        <v>64.3634369980781</v>
      </c>
      <c r="L1645" s="81" t="s">
        <v>199</v>
      </c>
      <c r="M1645" s="88">
        <v>-2.4977129252300001E-2</v>
      </c>
    </row>
    <row r="1646" spans="1:13">
      <c r="A1646" s="53">
        <v>2019</v>
      </c>
      <c r="B1646" s="54" t="s">
        <v>344</v>
      </c>
      <c r="C1646" s="27" t="s">
        <v>345</v>
      </c>
      <c r="D1646" s="89">
        <v>373044423.06000102</v>
      </c>
      <c r="E1646" s="90">
        <v>4794138.3300000103</v>
      </c>
      <c r="F1646" s="92">
        <v>77.8126114396036</v>
      </c>
      <c r="G1646" s="81" t="s">
        <v>199</v>
      </c>
      <c r="H1646" s="89">
        <v>357515830.45999998</v>
      </c>
      <c r="I1646" s="78">
        <v>2170.10381704981</v>
      </c>
      <c r="J1646" s="90">
        <v>4513815.9394636098</v>
      </c>
      <c r="K1646" s="92">
        <v>79.204787092511594</v>
      </c>
      <c r="L1646" s="81" t="s">
        <v>199</v>
      </c>
      <c r="M1646" s="88">
        <v>1.789138839002E-2</v>
      </c>
    </row>
    <row r="1647" spans="1:13">
      <c r="A1647" s="53">
        <v>2019</v>
      </c>
      <c r="B1647" s="54" t="s">
        <v>346</v>
      </c>
      <c r="C1647" s="27" t="s">
        <v>347</v>
      </c>
      <c r="D1647" s="89">
        <v>765172217.52999699</v>
      </c>
      <c r="E1647" s="90">
        <v>10913491.480000099</v>
      </c>
      <c r="F1647" s="92">
        <v>70.112504227656302</v>
      </c>
      <c r="G1647" s="81" t="s">
        <v>199</v>
      </c>
      <c r="H1647" s="89">
        <v>775571964.33000004</v>
      </c>
      <c r="I1647" s="78">
        <v>5277.56633141763</v>
      </c>
      <c r="J1647" s="90">
        <v>10977337.969348701</v>
      </c>
      <c r="K1647" s="92">
        <v>70.652098577595098</v>
      </c>
      <c r="L1647" s="81" t="s">
        <v>199</v>
      </c>
      <c r="M1647" s="88">
        <v>7.6961214819400003E-3</v>
      </c>
    </row>
    <row r="1648" spans="1:13">
      <c r="A1648" s="53">
        <v>2019</v>
      </c>
      <c r="B1648" s="54" t="s">
        <v>349</v>
      </c>
      <c r="C1648" s="27" t="s">
        <v>350</v>
      </c>
      <c r="D1648" s="89">
        <v>6899.27</v>
      </c>
      <c r="E1648" s="90">
        <v>0</v>
      </c>
      <c r="F1648" s="91" t="s">
        <v>199</v>
      </c>
      <c r="G1648" s="81">
        <v>1</v>
      </c>
      <c r="H1648" s="89">
        <v>6899.27</v>
      </c>
      <c r="I1648" s="78">
        <v>0</v>
      </c>
      <c r="J1648" s="90">
        <v>0</v>
      </c>
      <c r="K1648" s="91" t="s">
        <v>199</v>
      </c>
      <c r="L1648" s="81">
        <v>1</v>
      </c>
      <c r="M1648" s="88">
        <v>0</v>
      </c>
    </row>
    <row r="1649" spans="1:13">
      <c r="A1649" s="53">
        <v>2019</v>
      </c>
      <c r="B1649" s="54" t="s">
        <v>351</v>
      </c>
      <c r="C1649" s="27" t="s">
        <v>352</v>
      </c>
      <c r="D1649" s="89">
        <v>8281890.5999999903</v>
      </c>
      <c r="E1649" s="90">
        <v>354651.24</v>
      </c>
      <c r="F1649" s="92">
        <v>23.3522110341416</v>
      </c>
      <c r="G1649" s="81" t="s">
        <v>199</v>
      </c>
      <c r="H1649" s="89">
        <v>8176367.7000000002</v>
      </c>
      <c r="I1649" s="78">
        <v>169.01245210728001</v>
      </c>
      <c r="J1649" s="90">
        <v>351545.900383142</v>
      </c>
      <c r="K1649" s="92">
        <v>23.258321860925601</v>
      </c>
      <c r="L1649" s="81" t="s">
        <v>199</v>
      </c>
      <c r="M1649" s="88">
        <v>-4.0205688908000001E-3</v>
      </c>
    </row>
    <row r="1650" spans="1:13">
      <c r="A1650" s="53">
        <v>2019</v>
      </c>
      <c r="B1650" s="54" t="s">
        <v>353</v>
      </c>
      <c r="C1650" s="27" t="s">
        <v>354</v>
      </c>
      <c r="D1650" s="89">
        <v>148995169.74000001</v>
      </c>
      <c r="E1650" s="90">
        <v>1780831.41</v>
      </c>
      <c r="F1650" s="92">
        <v>83.666072432988102</v>
      </c>
      <c r="G1650" s="81" t="s">
        <v>199</v>
      </c>
      <c r="H1650" s="89">
        <v>147850934.90000001</v>
      </c>
      <c r="I1650" s="78">
        <v>845.90539272030696</v>
      </c>
      <c r="J1650" s="90">
        <v>1759483.2168582401</v>
      </c>
      <c r="K1650" s="92">
        <v>84.030886730482706</v>
      </c>
      <c r="L1650" s="81" t="s">
        <v>199</v>
      </c>
      <c r="M1650" s="88">
        <v>4.3603612179500002E-3</v>
      </c>
    </row>
    <row r="1651" spans="1:13">
      <c r="A1651" s="53">
        <v>2019</v>
      </c>
      <c r="B1651" s="54" t="s">
        <v>355</v>
      </c>
      <c r="C1651" s="27" t="s">
        <v>356</v>
      </c>
      <c r="D1651" s="89">
        <v>3802.78</v>
      </c>
      <c r="E1651" s="90">
        <v>3</v>
      </c>
      <c r="F1651" s="91" t="s">
        <v>199</v>
      </c>
      <c r="G1651" s="81">
        <v>1</v>
      </c>
      <c r="H1651" s="89">
        <v>1593.85</v>
      </c>
      <c r="I1651" s="78">
        <v>1.4367816091999999E-3</v>
      </c>
      <c r="J1651" s="90">
        <v>2.98850574712643</v>
      </c>
      <c r="K1651" s="92">
        <v>533.32673076923197</v>
      </c>
      <c r="L1651" s="81" t="s">
        <v>199</v>
      </c>
      <c r="M1651" s="88">
        <v>0</v>
      </c>
    </row>
    <row r="1652" spans="1:13">
      <c r="A1652" s="53">
        <v>2019</v>
      </c>
      <c r="B1652" s="54" t="s">
        <v>357</v>
      </c>
      <c r="C1652" s="27" t="s">
        <v>358</v>
      </c>
      <c r="D1652" s="89">
        <v>101238.72</v>
      </c>
      <c r="E1652" s="90">
        <v>6560.5</v>
      </c>
      <c r="F1652" s="92">
        <v>15.4315555216828</v>
      </c>
      <c r="G1652" s="81" t="s">
        <v>199</v>
      </c>
      <c r="H1652" s="89">
        <v>102509.39</v>
      </c>
      <c r="I1652" s="78">
        <v>3.0781848659003801</v>
      </c>
      <c r="J1652" s="90">
        <v>6402.6245210727902</v>
      </c>
      <c r="K1652" s="92">
        <v>16.010526568068101</v>
      </c>
      <c r="L1652" s="81" t="s">
        <v>199</v>
      </c>
      <c r="M1652" s="88">
        <v>3.7518644544400001E-2</v>
      </c>
    </row>
    <row r="1653" spans="1:13">
      <c r="A1653" s="53">
        <v>2019</v>
      </c>
      <c r="B1653" s="54" t="s">
        <v>359</v>
      </c>
      <c r="C1653" s="27" t="s">
        <v>360</v>
      </c>
      <c r="D1653" s="89">
        <v>571416.19999999995</v>
      </c>
      <c r="E1653" s="90">
        <v>0</v>
      </c>
      <c r="F1653" s="91" t="s">
        <v>199</v>
      </c>
      <c r="G1653" s="81">
        <v>1</v>
      </c>
      <c r="H1653" s="89">
        <v>21256.15</v>
      </c>
      <c r="I1653" s="78">
        <v>0</v>
      </c>
      <c r="J1653" s="90">
        <v>0</v>
      </c>
      <c r="K1653" s="91" t="s">
        <v>199</v>
      </c>
      <c r="L1653" s="81">
        <v>1</v>
      </c>
      <c r="M1653" s="88">
        <v>0</v>
      </c>
    </row>
    <row r="1654" spans="1:13">
      <c r="A1654" s="53">
        <v>2019</v>
      </c>
      <c r="B1654" s="54" t="s">
        <v>361</v>
      </c>
      <c r="C1654" s="27" t="s">
        <v>362</v>
      </c>
      <c r="D1654" s="89">
        <v>120987430.28</v>
      </c>
      <c r="E1654" s="90">
        <v>0</v>
      </c>
      <c r="F1654" s="91" t="s">
        <v>199</v>
      </c>
      <c r="G1654" s="81">
        <v>1</v>
      </c>
      <c r="H1654" s="89">
        <v>123671650.09999999</v>
      </c>
      <c r="I1654" s="78">
        <v>0</v>
      </c>
      <c r="J1654" s="90">
        <v>0</v>
      </c>
      <c r="K1654" s="91" t="s">
        <v>199</v>
      </c>
      <c r="L1654" s="81">
        <v>1</v>
      </c>
      <c r="M1654" s="88">
        <v>0</v>
      </c>
    </row>
    <row r="1655" spans="1:13">
      <c r="A1655" s="53">
        <v>2019</v>
      </c>
      <c r="B1655" s="54" t="s">
        <v>363</v>
      </c>
      <c r="C1655" s="27" t="s">
        <v>364</v>
      </c>
      <c r="D1655" s="89">
        <v>485673.26</v>
      </c>
      <c r="E1655" s="90">
        <v>6364.25</v>
      </c>
      <c r="F1655" s="92">
        <v>76.312724987233295</v>
      </c>
      <c r="G1655" s="81" t="s">
        <v>199</v>
      </c>
      <c r="H1655" s="89">
        <v>484318.79</v>
      </c>
      <c r="I1655" s="78">
        <v>3.0468151340996199</v>
      </c>
      <c r="J1655" s="90">
        <v>6337.3754789272098</v>
      </c>
      <c r="K1655" s="92">
        <v>76.422612422198696</v>
      </c>
      <c r="L1655" s="81" t="s">
        <v>199</v>
      </c>
      <c r="M1655" s="88">
        <v>1.43996214241E-3</v>
      </c>
    </row>
    <row r="1656" spans="1:13">
      <c r="A1656" s="53">
        <v>2019</v>
      </c>
      <c r="B1656" s="54" t="s">
        <v>367</v>
      </c>
      <c r="C1656" s="27" t="s">
        <v>380</v>
      </c>
      <c r="D1656" s="94" t="s">
        <v>199</v>
      </c>
      <c r="E1656" s="90" t="s">
        <v>199</v>
      </c>
      <c r="F1656" s="91" t="s">
        <v>199</v>
      </c>
      <c r="G1656" s="81">
        <v>2</v>
      </c>
      <c r="H1656" s="89">
        <v>0</v>
      </c>
      <c r="I1656" s="78">
        <v>0</v>
      </c>
      <c r="J1656" s="90">
        <v>0</v>
      </c>
      <c r="K1656" s="91" t="s">
        <v>199</v>
      </c>
      <c r="L1656" s="81">
        <v>1</v>
      </c>
      <c r="M1656" s="88">
        <v>0</v>
      </c>
    </row>
    <row r="1657" spans="1:13">
      <c r="A1657" s="53">
        <v>2019</v>
      </c>
      <c r="B1657" s="54" t="s">
        <v>370</v>
      </c>
      <c r="C1657" s="27" t="s">
        <v>199</v>
      </c>
      <c r="D1657" s="89">
        <v>365385.19</v>
      </c>
      <c r="E1657" s="90">
        <v>0</v>
      </c>
      <c r="F1657" s="91" t="s">
        <v>199</v>
      </c>
      <c r="G1657" s="81">
        <v>1</v>
      </c>
      <c r="H1657" s="94" t="s">
        <v>199</v>
      </c>
      <c r="I1657" s="95" t="s">
        <v>199</v>
      </c>
      <c r="J1657" s="90" t="s">
        <v>199</v>
      </c>
      <c r="K1657" s="91" t="s">
        <v>199</v>
      </c>
      <c r="L1657" s="81">
        <v>2</v>
      </c>
      <c r="M1657" s="88">
        <v>0</v>
      </c>
    </row>
    <row r="1658" spans="1:13">
      <c r="A1658" s="53">
        <v>2019</v>
      </c>
      <c r="B1658" s="54" t="s">
        <v>371</v>
      </c>
      <c r="C1658" s="27" t="s">
        <v>199</v>
      </c>
      <c r="D1658" s="89">
        <v>64350</v>
      </c>
      <c r="E1658" s="90">
        <v>0</v>
      </c>
      <c r="F1658" s="91" t="s">
        <v>199</v>
      </c>
      <c r="G1658" s="81">
        <v>1</v>
      </c>
      <c r="H1658" s="94" t="s">
        <v>199</v>
      </c>
      <c r="I1658" s="95" t="s">
        <v>199</v>
      </c>
      <c r="J1658" s="90" t="s">
        <v>199</v>
      </c>
      <c r="K1658" s="91" t="s">
        <v>199</v>
      </c>
      <c r="L1658" s="81">
        <v>2</v>
      </c>
      <c r="M1658" s="88">
        <v>0</v>
      </c>
    </row>
    <row r="1659" spans="1:13">
      <c r="A1659" s="53">
        <v>2019</v>
      </c>
      <c r="B1659" s="54" t="s">
        <v>372</v>
      </c>
      <c r="C1659" s="27" t="s">
        <v>199</v>
      </c>
      <c r="D1659" s="89">
        <v>289741.44</v>
      </c>
      <c r="E1659" s="90">
        <v>0</v>
      </c>
      <c r="F1659" s="91" t="s">
        <v>199</v>
      </c>
      <c r="G1659" s="81">
        <v>1</v>
      </c>
      <c r="H1659" s="94" t="s">
        <v>199</v>
      </c>
      <c r="I1659" s="95" t="s">
        <v>199</v>
      </c>
      <c r="J1659" s="90" t="s">
        <v>199</v>
      </c>
      <c r="K1659" s="91" t="s">
        <v>199</v>
      </c>
      <c r="L1659" s="81">
        <v>2</v>
      </c>
      <c r="M1659" s="88">
        <v>0</v>
      </c>
    </row>
    <row r="1660" spans="1:13">
      <c r="A1660" s="53">
        <v>2019</v>
      </c>
      <c r="B1660" s="54" t="s">
        <v>373</v>
      </c>
      <c r="C1660" s="27" t="s">
        <v>199</v>
      </c>
      <c r="D1660" s="89">
        <v>126660.41</v>
      </c>
      <c r="E1660" s="90">
        <v>0</v>
      </c>
      <c r="F1660" s="91" t="s">
        <v>199</v>
      </c>
      <c r="G1660" s="81">
        <v>1</v>
      </c>
      <c r="H1660" s="94" t="s">
        <v>199</v>
      </c>
      <c r="I1660" s="95" t="s">
        <v>199</v>
      </c>
      <c r="J1660" s="90" t="s">
        <v>199</v>
      </c>
      <c r="K1660" s="91" t="s">
        <v>199</v>
      </c>
      <c r="L1660" s="81">
        <v>2</v>
      </c>
      <c r="M1660" s="88">
        <v>0</v>
      </c>
    </row>
    <row r="1661" spans="1:13">
      <c r="A1661" s="53">
        <v>2019</v>
      </c>
      <c r="B1661" s="54" t="s">
        <v>374</v>
      </c>
      <c r="C1661" s="27" t="s">
        <v>199</v>
      </c>
      <c r="D1661" s="89">
        <v>29118.11</v>
      </c>
      <c r="E1661" s="90">
        <v>0</v>
      </c>
      <c r="F1661" s="91" t="s">
        <v>199</v>
      </c>
      <c r="G1661" s="81">
        <v>1</v>
      </c>
      <c r="H1661" s="94" t="s">
        <v>199</v>
      </c>
      <c r="I1661" s="95" t="s">
        <v>199</v>
      </c>
      <c r="J1661" s="90" t="s">
        <v>199</v>
      </c>
      <c r="K1661" s="91" t="s">
        <v>199</v>
      </c>
      <c r="L1661" s="81">
        <v>2</v>
      </c>
      <c r="M1661" s="88">
        <v>0</v>
      </c>
    </row>
    <row r="1662" spans="1:13">
      <c r="A1662" s="53">
        <v>2020</v>
      </c>
      <c r="B1662" s="26" t="s">
        <v>197</v>
      </c>
      <c r="C1662" s="27" t="s">
        <v>198</v>
      </c>
      <c r="D1662" s="77">
        <v>-12321.69</v>
      </c>
      <c r="E1662" s="86">
        <v>2169</v>
      </c>
      <c r="F1662" s="77" t="s">
        <v>199</v>
      </c>
      <c r="G1662" s="81">
        <v>1</v>
      </c>
      <c r="H1662" s="77">
        <v>53875693.729999997</v>
      </c>
      <c r="I1662" s="78">
        <v>0.70229007633588003</v>
      </c>
      <c r="J1662" s="79">
        <v>1466.38167938931</v>
      </c>
      <c r="K1662" s="80" t="s">
        <v>199</v>
      </c>
      <c r="L1662" s="81">
        <v>1</v>
      </c>
      <c r="M1662" s="88">
        <v>0</v>
      </c>
    </row>
    <row r="1663" spans="1:13">
      <c r="A1663" s="53">
        <v>2020</v>
      </c>
      <c r="B1663" s="26" t="s">
        <v>200</v>
      </c>
      <c r="C1663" s="27" t="s">
        <v>201</v>
      </c>
      <c r="D1663" s="77">
        <v>3306736629.72999</v>
      </c>
      <c r="E1663" s="86">
        <v>80808127.4200003</v>
      </c>
      <c r="F1663" s="77">
        <v>40.920842188846002</v>
      </c>
      <c r="G1663" s="81" t="s">
        <v>199</v>
      </c>
      <c r="H1663" s="77">
        <v>2814186189.3499999</v>
      </c>
      <c r="I1663" s="78">
        <v>38042.869675572503</v>
      </c>
      <c r="J1663" s="79">
        <v>79433511.882595405</v>
      </c>
      <c r="K1663" s="80">
        <v>35.428198031952</v>
      </c>
      <c r="L1663" s="81" t="s">
        <v>199</v>
      </c>
      <c r="M1663" s="88">
        <v>-0.1342260780349</v>
      </c>
    </row>
    <row r="1664" spans="1:13">
      <c r="A1664" s="53">
        <v>2020</v>
      </c>
      <c r="B1664" s="26" t="s">
        <v>202</v>
      </c>
      <c r="C1664" s="27" t="s">
        <v>203</v>
      </c>
      <c r="D1664" s="77">
        <v>292557109.24999797</v>
      </c>
      <c r="E1664" s="86">
        <v>9173027.6199999806</v>
      </c>
      <c r="F1664" s="77">
        <v>31.893189617366399</v>
      </c>
      <c r="G1664" s="81" t="s">
        <v>199</v>
      </c>
      <c r="H1664" s="77">
        <v>287039145.26999998</v>
      </c>
      <c r="I1664" s="78">
        <v>4169.0221612595396</v>
      </c>
      <c r="J1664" s="79">
        <v>8704918.2727099191</v>
      </c>
      <c r="K1664" s="80">
        <v>32.974364178682002</v>
      </c>
      <c r="L1664" s="81" t="s">
        <v>199</v>
      </c>
      <c r="M1664" s="88">
        <v>3.3899856812279999E-2</v>
      </c>
    </row>
    <row r="1665" spans="1:13">
      <c r="A1665" s="53">
        <v>2020</v>
      </c>
      <c r="B1665" s="26" t="s">
        <v>205</v>
      </c>
      <c r="C1665" s="27" t="s">
        <v>199</v>
      </c>
      <c r="D1665" s="77">
        <v>0</v>
      </c>
      <c r="E1665" s="86">
        <v>20360.75</v>
      </c>
      <c r="F1665" s="77">
        <v>0</v>
      </c>
      <c r="G1665" s="81" t="s">
        <v>199</v>
      </c>
      <c r="H1665" s="77" t="s">
        <v>199</v>
      </c>
      <c r="I1665" s="78" t="s">
        <v>199</v>
      </c>
      <c r="J1665" s="79" t="s">
        <v>199</v>
      </c>
      <c r="K1665" s="80" t="s">
        <v>199</v>
      </c>
      <c r="L1665" s="81">
        <v>2</v>
      </c>
      <c r="M1665" s="88">
        <v>0</v>
      </c>
    </row>
    <row r="1666" spans="1:13">
      <c r="A1666" s="53">
        <v>2020</v>
      </c>
      <c r="B1666" s="26" t="s">
        <v>207</v>
      </c>
      <c r="C1666" s="27" t="s">
        <v>208</v>
      </c>
      <c r="D1666" s="77">
        <v>2402683.56</v>
      </c>
      <c r="E1666" s="86">
        <v>65704.56</v>
      </c>
      <c r="F1666" s="77">
        <v>36.567987975263897</v>
      </c>
      <c r="G1666" s="81" t="s">
        <v>199</v>
      </c>
      <c r="H1666" s="77">
        <v>2382847.02</v>
      </c>
      <c r="I1666" s="78">
        <v>29.455868320610701</v>
      </c>
      <c r="J1666" s="79">
        <v>61503.853053435203</v>
      </c>
      <c r="K1666" s="80">
        <v>38.743052698336797</v>
      </c>
      <c r="L1666" s="81" t="s">
        <v>199</v>
      </c>
      <c r="M1666" s="88">
        <v>5.9480021830689997E-2</v>
      </c>
    </row>
    <row r="1667" spans="1:13">
      <c r="A1667" s="53">
        <v>2020</v>
      </c>
      <c r="B1667" s="26" t="s">
        <v>209</v>
      </c>
      <c r="C1667" s="27" t="s">
        <v>210</v>
      </c>
      <c r="D1667" s="77">
        <v>378432899.779998</v>
      </c>
      <c r="E1667" s="86">
        <v>12556453.84</v>
      </c>
      <c r="F1667" s="77">
        <v>30.138517180261299</v>
      </c>
      <c r="G1667" s="81" t="s">
        <v>199</v>
      </c>
      <c r="H1667" s="77">
        <v>363892094.43000001</v>
      </c>
      <c r="I1667" s="78">
        <v>5523.6276669847302</v>
      </c>
      <c r="J1667" s="79">
        <v>11533334.5686641</v>
      </c>
      <c r="K1667" s="80">
        <v>31.5513342878901</v>
      </c>
      <c r="L1667" s="81" t="s">
        <v>199</v>
      </c>
      <c r="M1667" s="88">
        <v>4.6877459139039998E-2</v>
      </c>
    </row>
    <row r="1668" spans="1:13">
      <c r="A1668" s="53">
        <v>2020</v>
      </c>
      <c r="B1668" s="26" t="s">
        <v>211</v>
      </c>
      <c r="C1668" s="27" t="s">
        <v>212</v>
      </c>
      <c r="D1668" s="77">
        <v>75</v>
      </c>
      <c r="E1668" s="86">
        <v>0</v>
      </c>
      <c r="F1668" s="77" t="s">
        <v>199</v>
      </c>
      <c r="G1668" s="81">
        <v>1</v>
      </c>
      <c r="H1668" s="77">
        <v>75</v>
      </c>
      <c r="I1668" s="78">
        <v>0</v>
      </c>
      <c r="J1668" s="79">
        <v>0</v>
      </c>
      <c r="K1668" s="80" t="s">
        <v>199</v>
      </c>
      <c r="L1668" s="81">
        <v>1</v>
      </c>
      <c r="M1668" s="88">
        <v>0</v>
      </c>
    </row>
    <row r="1669" spans="1:13">
      <c r="A1669" s="53">
        <v>2020</v>
      </c>
      <c r="B1669" s="26" t="s">
        <v>215</v>
      </c>
      <c r="C1669" s="27" t="s">
        <v>216</v>
      </c>
      <c r="D1669" s="77">
        <v>0</v>
      </c>
      <c r="E1669" s="86">
        <v>1552.01</v>
      </c>
      <c r="F1669" s="77">
        <v>0</v>
      </c>
      <c r="G1669" s="81" t="s">
        <v>199</v>
      </c>
      <c r="H1669" s="77">
        <v>9452084.3300000001</v>
      </c>
      <c r="I1669" s="78">
        <v>-7.3466984732823999</v>
      </c>
      <c r="J1669" s="79">
        <v>-15339.906412214001</v>
      </c>
      <c r="K1669" s="80" t="s">
        <v>199</v>
      </c>
      <c r="L1669" s="81">
        <v>1</v>
      </c>
      <c r="M1669" s="88">
        <v>0</v>
      </c>
    </row>
    <row r="1670" spans="1:13">
      <c r="A1670" s="53">
        <v>2020</v>
      </c>
      <c r="B1670" s="26" t="s">
        <v>217</v>
      </c>
      <c r="C1670" s="27" t="s">
        <v>218</v>
      </c>
      <c r="D1670" s="77" t="s">
        <v>199</v>
      </c>
      <c r="E1670" s="86" t="s">
        <v>199</v>
      </c>
      <c r="F1670" s="77" t="s">
        <v>199</v>
      </c>
      <c r="G1670" s="81">
        <v>2</v>
      </c>
      <c r="H1670" s="77">
        <v>342945.03</v>
      </c>
      <c r="I1670" s="78">
        <v>0</v>
      </c>
      <c r="J1670" s="79">
        <v>0</v>
      </c>
      <c r="K1670" s="80" t="s">
        <v>199</v>
      </c>
      <c r="L1670" s="81">
        <v>1</v>
      </c>
      <c r="M1670" s="88">
        <v>0</v>
      </c>
    </row>
    <row r="1671" spans="1:13">
      <c r="A1671" s="53">
        <v>2020</v>
      </c>
      <c r="B1671" s="26" t="s">
        <v>219</v>
      </c>
      <c r="C1671" s="27" t="s">
        <v>220</v>
      </c>
      <c r="D1671" s="77" t="s">
        <v>199</v>
      </c>
      <c r="E1671" s="86" t="s">
        <v>199</v>
      </c>
      <c r="F1671" s="77" t="s">
        <v>199</v>
      </c>
      <c r="G1671" s="81">
        <v>2</v>
      </c>
      <c r="H1671" s="77">
        <v>154232.54</v>
      </c>
      <c r="I1671" s="78">
        <v>0</v>
      </c>
      <c r="J1671" s="79">
        <v>0</v>
      </c>
      <c r="K1671" s="80" t="s">
        <v>199</v>
      </c>
      <c r="L1671" s="81">
        <v>1</v>
      </c>
      <c r="M1671" s="88">
        <v>0</v>
      </c>
    </row>
    <row r="1672" spans="1:13">
      <c r="A1672" s="53">
        <v>2020</v>
      </c>
      <c r="B1672" s="26" t="s">
        <v>221</v>
      </c>
      <c r="C1672" s="27" t="s">
        <v>222</v>
      </c>
      <c r="D1672" s="77">
        <v>303402742.61000001</v>
      </c>
      <c r="E1672" s="86">
        <v>6137044.9099999899</v>
      </c>
      <c r="F1672" s="77">
        <v>49.437921191618003</v>
      </c>
      <c r="G1672" s="81" t="s">
        <v>199</v>
      </c>
      <c r="H1672" s="77">
        <v>294977264.76999998</v>
      </c>
      <c r="I1672" s="78">
        <v>2663.0767318702301</v>
      </c>
      <c r="J1672" s="79">
        <v>5560504.2161450395</v>
      </c>
      <c r="K1672" s="80">
        <v>53.048654097505697</v>
      </c>
      <c r="L1672" s="81" t="s">
        <v>199</v>
      </c>
      <c r="M1672" s="88">
        <v>7.3035694439749999E-2</v>
      </c>
    </row>
    <row r="1673" spans="1:13">
      <c r="A1673" s="53">
        <v>2020</v>
      </c>
      <c r="B1673" s="26" t="s">
        <v>223</v>
      </c>
      <c r="C1673" s="27" t="s">
        <v>224</v>
      </c>
      <c r="D1673" s="77">
        <v>323281524.92999899</v>
      </c>
      <c r="E1673" s="86">
        <v>4845935.26999998</v>
      </c>
      <c r="F1673" s="77">
        <v>66.711895004325996</v>
      </c>
      <c r="G1673" s="81" t="s">
        <v>199</v>
      </c>
      <c r="H1673" s="77">
        <v>318443622.32999998</v>
      </c>
      <c r="I1673" s="78">
        <v>2261.76100667939</v>
      </c>
      <c r="J1673" s="79">
        <v>4722556.9819465699</v>
      </c>
      <c r="K1673" s="80">
        <v>67.430339866167699</v>
      </c>
      <c r="L1673" s="81" t="s">
        <v>199</v>
      </c>
      <c r="M1673" s="88">
        <v>1.0769366719309999E-2</v>
      </c>
    </row>
    <row r="1674" spans="1:13">
      <c r="A1674" s="53">
        <v>2020</v>
      </c>
      <c r="B1674" s="26" t="s">
        <v>225</v>
      </c>
      <c r="C1674" s="27" t="s">
        <v>226</v>
      </c>
      <c r="D1674" s="77">
        <v>151975978.30000001</v>
      </c>
      <c r="E1674" s="86">
        <v>2476011.7000000002</v>
      </c>
      <c r="F1674" s="77">
        <v>61.379345784189901</v>
      </c>
      <c r="G1674" s="81" t="s">
        <v>199</v>
      </c>
      <c r="H1674" s="77">
        <v>149868556.46000001</v>
      </c>
      <c r="I1674" s="78">
        <v>1161.7286593511501</v>
      </c>
      <c r="J1674" s="79">
        <v>2425689.4407251999</v>
      </c>
      <c r="K1674" s="80">
        <v>61.7839010814155</v>
      </c>
      <c r="L1674" s="81" t="s">
        <v>199</v>
      </c>
      <c r="M1674" s="88">
        <v>6.5910656436099996E-3</v>
      </c>
    </row>
    <row r="1675" spans="1:13">
      <c r="A1675" s="53">
        <v>2020</v>
      </c>
      <c r="B1675" s="26" t="s">
        <v>227</v>
      </c>
      <c r="C1675" s="27" t="s">
        <v>228</v>
      </c>
      <c r="D1675" s="77">
        <v>302049342.50999898</v>
      </c>
      <c r="E1675" s="86">
        <v>6050561.7000000002</v>
      </c>
      <c r="F1675" s="77">
        <v>49.920876355991801</v>
      </c>
      <c r="G1675" s="81" t="s">
        <v>199</v>
      </c>
      <c r="H1675" s="77">
        <v>346808663.10000002</v>
      </c>
      <c r="I1675" s="78">
        <v>3264.1631393129801</v>
      </c>
      <c r="J1675" s="79">
        <v>6815572.6348855002</v>
      </c>
      <c r="K1675" s="80">
        <v>50.884743172548703</v>
      </c>
      <c r="L1675" s="81" t="s">
        <v>199</v>
      </c>
      <c r="M1675" s="88">
        <v>1.9307890544299999E-2</v>
      </c>
    </row>
    <row r="1676" spans="1:13">
      <c r="A1676" s="53">
        <v>2020</v>
      </c>
      <c r="B1676" s="26" t="s">
        <v>229</v>
      </c>
      <c r="C1676" s="27" t="s">
        <v>230</v>
      </c>
      <c r="D1676" s="77">
        <v>254656116.57999799</v>
      </c>
      <c r="E1676" s="86">
        <v>4678054.2900000196</v>
      </c>
      <c r="F1676" s="77">
        <v>54.436332028972103</v>
      </c>
      <c r="G1676" s="81" t="s">
        <v>199</v>
      </c>
      <c r="H1676" s="77">
        <v>247811358.38999999</v>
      </c>
      <c r="I1676" s="78">
        <v>2164.2968416030499</v>
      </c>
      <c r="J1676" s="79">
        <v>4519051.8052671701</v>
      </c>
      <c r="K1676" s="80">
        <v>54.837025347035002</v>
      </c>
      <c r="L1676" s="81" t="s">
        <v>199</v>
      </c>
      <c r="M1676" s="88">
        <v>7.3607699697600002E-3</v>
      </c>
    </row>
    <row r="1677" spans="1:13">
      <c r="A1677" s="53">
        <v>2020</v>
      </c>
      <c r="B1677" s="26" t="s">
        <v>231</v>
      </c>
      <c r="C1677" s="27" t="s">
        <v>232</v>
      </c>
      <c r="D1677" s="77">
        <v>14089063.460000001</v>
      </c>
      <c r="E1677" s="86">
        <v>425899.53</v>
      </c>
      <c r="F1677" s="77">
        <v>33.0807208451252</v>
      </c>
      <c r="G1677" s="81" t="s">
        <v>199</v>
      </c>
      <c r="H1677" s="77">
        <v>13428424.35</v>
      </c>
      <c r="I1677" s="78">
        <v>189.62709923664099</v>
      </c>
      <c r="J1677" s="79">
        <v>395941.38320610701</v>
      </c>
      <c r="K1677" s="80">
        <v>33.915182700187401</v>
      </c>
      <c r="L1677" s="81" t="s">
        <v>199</v>
      </c>
      <c r="M1677" s="88">
        <v>2.5225020306209999E-2</v>
      </c>
    </row>
    <row r="1678" spans="1:13">
      <c r="A1678" s="53">
        <v>2020</v>
      </c>
      <c r="B1678" s="26" t="s">
        <v>233</v>
      </c>
      <c r="C1678" s="27" t="s">
        <v>234</v>
      </c>
      <c r="D1678" s="77">
        <v>1678928537.69999</v>
      </c>
      <c r="E1678" s="86">
        <v>30213696.3299996</v>
      </c>
      <c r="F1678" s="77">
        <v>55.568458733497103</v>
      </c>
      <c r="G1678" s="81" t="s">
        <v>199</v>
      </c>
      <c r="H1678" s="77">
        <v>1715521887.9200001</v>
      </c>
      <c r="I1678" s="78">
        <v>14746.8811545802</v>
      </c>
      <c r="J1678" s="79">
        <v>30791487.8507635</v>
      </c>
      <c r="K1678" s="80">
        <v>55.714160232678203</v>
      </c>
      <c r="L1678" s="81" t="s">
        <v>199</v>
      </c>
      <c r="M1678" s="88">
        <v>2.62201800269E-3</v>
      </c>
    </row>
    <row r="1679" spans="1:13">
      <c r="A1679" s="53">
        <v>2020</v>
      </c>
      <c r="B1679" s="26" t="s">
        <v>235</v>
      </c>
      <c r="C1679" s="27" t="s">
        <v>236</v>
      </c>
      <c r="D1679" s="77">
        <v>26257905.620000001</v>
      </c>
      <c r="E1679" s="86">
        <v>773360.00999999896</v>
      </c>
      <c r="F1679" s="77">
        <v>33.953017068984501</v>
      </c>
      <c r="G1679" s="81" t="s">
        <v>199</v>
      </c>
      <c r="H1679" s="77">
        <v>37296244.909999996</v>
      </c>
      <c r="I1679" s="78">
        <v>505.612958015267</v>
      </c>
      <c r="J1679" s="79">
        <v>1055719.85633588</v>
      </c>
      <c r="K1679" s="80">
        <v>35.327785762641</v>
      </c>
      <c r="L1679" s="81" t="s">
        <v>199</v>
      </c>
      <c r="M1679" s="88">
        <v>4.0490324935289999E-2</v>
      </c>
    </row>
    <row r="1680" spans="1:13">
      <c r="A1680" s="53">
        <v>2020</v>
      </c>
      <c r="B1680" s="26" t="s">
        <v>237</v>
      </c>
      <c r="C1680" s="27" t="s">
        <v>238</v>
      </c>
      <c r="D1680" s="77">
        <v>503849057.099998</v>
      </c>
      <c r="E1680" s="86">
        <v>9563825.1100000702</v>
      </c>
      <c r="F1680" s="77">
        <v>52.682797029942201</v>
      </c>
      <c r="G1680" s="81" t="s">
        <v>199</v>
      </c>
      <c r="H1680" s="77">
        <v>490872112.75999999</v>
      </c>
      <c r="I1680" s="78">
        <v>4311.5757395038099</v>
      </c>
      <c r="J1680" s="79">
        <v>9002570.14408396</v>
      </c>
      <c r="K1680" s="80">
        <v>54.525774851371402</v>
      </c>
      <c r="L1680" s="81" t="s">
        <v>199</v>
      </c>
      <c r="M1680" s="88">
        <v>3.4982535577630001E-2</v>
      </c>
    </row>
    <row r="1681" spans="1:13">
      <c r="A1681" s="53">
        <v>2020</v>
      </c>
      <c r="B1681" s="26" t="s">
        <v>239</v>
      </c>
      <c r="C1681" s="27" t="s">
        <v>240</v>
      </c>
      <c r="D1681" s="77">
        <v>8284757.26000001</v>
      </c>
      <c r="E1681" s="86">
        <v>165255.60999999999</v>
      </c>
      <c r="F1681" s="77">
        <v>50.132986468659197</v>
      </c>
      <c r="G1681" s="81" t="s">
        <v>199</v>
      </c>
      <c r="H1681" s="77">
        <v>7934346.1200000001</v>
      </c>
      <c r="I1681" s="78">
        <v>71.956445610686998</v>
      </c>
      <c r="J1681" s="79">
        <v>150245.05843511401</v>
      </c>
      <c r="K1681" s="80">
        <v>52.809364931137303</v>
      </c>
      <c r="L1681" s="81" t="s">
        <v>199</v>
      </c>
      <c r="M1681" s="88">
        <v>5.3385578059489999E-2</v>
      </c>
    </row>
    <row r="1682" spans="1:13">
      <c r="A1682" s="53">
        <v>2020</v>
      </c>
      <c r="B1682" s="26" t="s">
        <v>241</v>
      </c>
      <c r="C1682" s="27" t="s">
        <v>242</v>
      </c>
      <c r="D1682" s="77">
        <v>1596281764.3400099</v>
      </c>
      <c r="E1682" s="86">
        <v>17766334.9500002</v>
      </c>
      <c r="F1682" s="77">
        <v>89.848681162008006</v>
      </c>
      <c r="G1682" s="81" t="s">
        <v>199</v>
      </c>
      <c r="H1682" s="77">
        <v>1576762836.5899999</v>
      </c>
      <c r="I1682" s="78">
        <v>8227.4597328244308</v>
      </c>
      <c r="J1682" s="79">
        <v>17178935.922137398</v>
      </c>
      <c r="K1682" s="80">
        <v>91.784662550497401</v>
      </c>
      <c r="L1682" s="81" t="s">
        <v>199</v>
      </c>
      <c r="M1682" s="88">
        <v>2.154713194953E-2</v>
      </c>
    </row>
    <row r="1683" spans="1:13">
      <c r="A1683" s="53">
        <v>2020</v>
      </c>
      <c r="B1683" s="26" t="s">
        <v>243</v>
      </c>
      <c r="C1683" s="27" t="s">
        <v>244</v>
      </c>
      <c r="D1683" s="77">
        <v>310624192.86999899</v>
      </c>
      <c r="E1683" s="86">
        <v>9087579.9200000502</v>
      </c>
      <c r="F1683" s="77">
        <v>34.1811786641209</v>
      </c>
      <c r="G1683" s="81" t="s">
        <v>199</v>
      </c>
      <c r="H1683" s="77">
        <v>320975713.33999997</v>
      </c>
      <c r="I1683" s="78">
        <v>4394.8888072519103</v>
      </c>
      <c r="J1683" s="79">
        <v>9176527.8295419905</v>
      </c>
      <c r="K1683" s="80">
        <v>34.977904421178003</v>
      </c>
      <c r="L1683" s="81" t="s">
        <v>199</v>
      </c>
      <c r="M1683" s="88">
        <v>2.330890239E-2</v>
      </c>
    </row>
    <row r="1684" spans="1:13">
      <c r="A1684" s="53">
        <v>2020</v>
      </c>
      <c r="B1684" s="26" t="s">
        <v>245</v>
      </c>
      <c r="C1684" s="27" t="s">
        <v>246</v>
      </c>
      <c r="D1684" s="77">
        <v>185668685.63</v>
      </c>
      <c r="E1684" s="86">
        <v>5030642.33</v>
      </c>
      <c r="F1684" s="77">
        <v>36.907550457875601</v>
      </c>
      <c r="G1684" s="81" t="s">
        <v>199</v>
      </c>
      <c r="H1684" s="77">
        <v>179608626.53999999</v>
      </c>
      <c r="I1684" s="78">
        <v>2293.6735734732802</v>
      </c>
      <c r="J1684" s="79">
        <v>4789190.42141221</v>
      </c>
      <c r="K1684" s="80">
        <v>37.502920271655903</v>
      </c>
      <c r="L1684" s="81" t="s">
        <v>199</v>
      </c>
      <c r="M1684" s="88">
        <v>1.613138250559E-2</v>
      </c>
    </row>
    <row r="1685" spans="1:13">
      <c r="A1685" s="53">
        <v>2020</v>
      </c>
      <c r="B1685" s="26" t="s">
        <v>247</v>
      </c>
      <c r="C1685" s="27" t="s">
        <v>248</v>
      </c>
      <c r="D1685" s="77">
        <v>29060092.34</v>
      </c>
      <c r="E1685" s="86">
        <v>756945.67</v>
      </c>
      <c r="F1685" s="77">
        <v>38.391252492401499</v>
      </c>
      <c r="G1685" s="81" t="s">
        <v>199</v>
      </c>
      <c r="H1685" s="77">
        <v>28138811.719999999</v>
      </c>
      <c r="I1685" s="78">
        <v>344.856731870229</v>
      </c>
      <c r="J1685" s="79">
        <v>720060.85614503804</v>
      </c>
      <c r="K1685" s="80">
        <v>39.0783799450586</v>
      </c>
      <c r="L1685" s="81" t="s">
        <v>199</v>
      </c>
      <c r="M1685" s="88">
        <v>1.7898021243070002E-2</v>
      </c>
    </row>
    <row r="1686" spans="1:13">
      <c r="A1686" s="53">
        <v>2020</v>
      </c>
      <c r="B1686" s="26" t="s">
        <v>249</v>
      </c>
      <c r="C1686" s="27" t="s">
        <v>250</v>
      </c>
      <c r="D1686" s="77">
        <v>238821851.91</v>
      </c>
      <c r="E1686" s="86">
        <v>3670883.9499999899</v>
      </c>
      <c r="F1686" s="77">
        <v>65.058404232582902</v>
      </c>
      <c r="G1686" s="81" t="s">
        <v>199</v>
      </c>
      <c r="H1686" s="77">
        <v>233596022.99000001</v>
      </c>
      <c r="I1686" s="78">
        <v>1702.2654914122099</v>
      </c>
      <c r="J1686" s="79">
        <v>3554330.3460686998</v>
      </c>
      <c r="K1686" s="80">
        <v>65.721528458482098</v>
      </c>
      <c r="L1686" s="81" t="s">
        <v>199</v>
      </c>
      <c r="M1686" s="88">
        <v>1.0192752707680001E-2</v>
      </c>
    </row>
    <row r="1687" spans="1:13">
      <c r="A1687" s="53">
        <v>2020</v>
      </c>
      <c r="B1687" s="26" t="s">
        <v>251</v>
      </c>
      <c r="C1687" s="27" t="s">
        <v>252</v>
      </c>
      <c r="D1687" s="77">
        <v>67173529.849999994</v>
      </c>
      <c r="E1687" s="86">
        <v>1172825.25</v>
      </c>
      <c r="F1687" s="77">
        <v>57.274969011794397</v>
      </c>
      <c r="G1687" s="81" t="s">
        <v>199</v>
      </c>
      <c r="H1687" s="77">
        <v>65658015.390000001</v>
      </c>
      <c r="I1687" s="78">
        <v>545.62305820610698</v>
      </c>
      <c r="J1687" s="79">
        <v>1139260.9455343499</v>
      </c>
      <c r="K1687" s="80">
        <v>57.632112859977198</v>
      </c>
      <c r="L1687" s="81" t="s">
        <v>199</v>
      </c>
      <c r="M1687" s="88">
        <v>6.2356008976500003E-3</v>
      </c>
    </row>
    <row r="1688" spans="1:13">
      <c r="A1688" s="53">
        <v>2020</v>
      </c>
      <c r="B1688" s="26" t="s">
        <v>253</v>
      </c>
      <c r="C1688" s="27" t="s">
        <v>254</v>
      </c>
      <c r="D1688" s="77">
        <v>183197.32</v>
      </c>
      <c r="E1688" s="86">
        <v>3163</v>
      </c>
      <c r="F1688" s="77">
        <v>57.918849193803403</v>
      </c>
      <c r="G1688" s="81" t="s">
        <v>199</v>
      </c>
      <c r="H1688" s="77">
        <v>183544.29</v>
      </c>
      <c r="I1688" s="78">
        <v>1.4551526717557199</v>
      </c>
      <c r="J1688" s="79">
        <v>3038.35877862594</v>
      </c>
      <c r="K1688" s="80">
        <v>60.409024533635097</v>
      </c>
      <c r="L1688" s="81" t="s">
        <v>199</v>
      </c>
      <c r="M1688" s="88">
        <v>4.2994213015170001E-2</v>
      </c>
    </row>
    <row r="1689" spans="1:13">
      <c r="A1689" s="53">
        <v>2020</v>
      </c>
      <c r="B1689" s="26" t="s">
        <v>255</v>
      </c>
      <c r="C1689" s="27" t="s">
        <v>256</v>
      </c>
      <c r="D1689" s="77">
        <v>1073138858.83999</v>
      </c>
      <c r="E1689" s="86">
        <v>28107671.6100001</v>
      </c>
      <c r="F1689" s="77">
        <v>38.1795715322855</v>
      </c>
      <c r="G1689" s="81" t="s">
        <v>199</v>
      </c>
      <c r="H1689" s="77">
        <v>1128657149.01</v>
      </c>
      <c r="I1689" s="78">
        <v>13532.920725190799</v>
      </c>
      <c r="J1689" s="79">
        <v>28256738.474198401</v>
      </c>
      <c r="K1689" s="80">
        <v>39.942937860312199</v>
      </c>
      <c r="L1689" s="81" t="s">
        <v>199</v>
      </c>
      <c r="M1689" s="88">
        <v>4.6186121458579997E-2</v>
      </c>
    </row>
    <row r="1690" spans="1:13">
      <c r="A1690" s="53">
        <v>2020</v>
      </c>
      <c r="B1690" s="26" t="s">
        <v>257</v>
      </c>
      <c r="C1690" s="27" t="s">
        <v>258</v>
      </c>
      <c r="D1690" s="77">
        <v>11587731.550000001</v>
      </c>
      <c r="E1690" s="86">
        <v>341826.51</v>
      </c>
      <c r="F1690" s="77">
        <v>33.899452532221702</v>
      </c>
      <c r="G1690" s="81" t="s">
        <v>199</v>
      </c>
      <c r="H1690" s="77">
        <v>11438425.48</v>
      </c>
      <c r="I1690" s="78">
        <v>159.02616889313001</v>
      </c>
      <c r="J1690" s="79">
        <v>332046.640648856</v>
      </c>
      <c r="K1690" s="80">
        <v>34.448249371377699</v>
      </c>
      <c r="L1690" s="81" t="s">
        <v>199</v>
      </c>
      <c r="M1690" s="88">
        <v>1.618895876369E-2</v>
      </c>
    </row>
    <row r="1691" spans="1:13">
      <c r="A1691" s="53">
        <v>2020</v>
      </c>
      <c r="B1691" s="26" t="s">
        <v>259</v>
      </c>
      <c r="C1691" s="27" t="s">
        <v>260</v>
      </c>
      <c r="D1691" s="77">
        <v>513113927.61000103</v>
      </c>
      <c r="E1691" s="86">
        <v>9457046.7099999804</v>
      </c>
      <c r="F1691" s="77">
        <v>54.2573113303363</v>
      </c>
      <c r="G1691" s="81" t="s">
        <v>199</v>
      </c>
      <c r="H1691" s="77">
        <v>498584605.16000003</v>
      </c>
      <c r="I1691" s="78">
        <v>4292.1154818702298</v>
      </c>
      <c r="J1691" s="79">
        <v>8961937.1261450406</v>
      </c>
      <c r="K1691" s="80">
        <v>55.633575435991197</v>
      </c>
      <c r="L1691" s="81" t="s">
        <v>199</v>
      </c>
      <c r="M1691" s="88">
        <v>2.536550507038E-2</v>
      </c>
    </row>
    <row r="1692" spans="1:13">
      <c r="A1692" s="53">
        <v>2020</v>
      </c>
      <c r="B1692" s="26" t="s">
        <v>261</v>
      </c>
      <c r="C1692" s="27" t="s">
        <v>262</v>
      </c>
      <c r="D1692" s="77">
        <v>127113623.70999999</v>
      </c>
      <c r="E1692" s="86">
        <v>4013036.6799999899</v>
      </c>
      <c r="F1692" s="77">
        <v>31.675171159910899</v>
      </c>
      <c r="G1692" s="81" t="s">
        <v>199</v>
      </c>
      <c r="H1692" s="77">
        <v>122379841.8</v>
      </c>
      <c r="I1692" s="78">
        <v>1835.59220419847</v>
      </c>
      <c r="J1692" s="79">
        <v>3832716.5223664101</v>
      </c>
      <c r="K1692" s="80">
        <v>31.9303139394301</v>
      </c>
      <c r="L1692" s="81" t="s">
        <v>199</v>
      </c>
      <c r="M1692" s="88">
        <v>8.0549771374899999E-3</v>
      </c>
    </row>
    <row r="1693" spans="1:13">
      <c r="A1693" s="53">
        <v>2020</v>
      </c>
      <c r="B1693" s="26" t="s">
        <v>263</v>
      </c>
      <c r="C1693" s="27" t="s">
        <v>264</v>
      </c>
      <c r="D1693" s="77">
        <v>872283.74</v>
      </c>
      <c r="E1693" s="86">
        <v>31873.03</v>
      </c>
      <c r="F1693" s="77">
        <v>27.367455808249201</v>
      </c>
      <c r="G1693" s="81" t="s">
        <v>199</v>
      </c>
      <c r="H1693" s="77">
        <v>878258.65</v>
      </c>
      <c r="I1693" s="78">
        <v>15.0521230916031</v>
      </c>
      <c r="J1693" s="79">
        <v>31428.833015267301</v>
      </c>
      <c r="K1693" s="80">
        <v>27.944360822222301</v>
      </c>
      <c r="L1693" s="81" t="s">
        <v>199</v>
      </c>
      <c r="M1693" s="88">
        <v>2.1079965124090001E-2</v>
      </c>
    </row>
    <row r="1694" spans="1:13">
      <c r="A1694" s="53">
        <v>2020</v>
      </c>
      <c r="B1694" s="26" t="s">
        <v>265</v>
      </c>
      <c r="C1694" s="27" t="s">
        <v>266</v>
      </c>
      <c r="D1694" s="77">
        <v>0</v>
      </c>
      <c r="E1694" s="86">
        <v>166</v>
      </c>
      <c r="F1694" s="77">
        <v>0</v>
      </c>
      <c r="G1694" s="81" t="s">
        <v>199</v>
      </c>
      <c r="H1694" s="77">
        <v>8770695.0800000001</v>
      </c>
      <c r="I1694" s="78">
        <v>-6.6495372137405004</v>
      </c>
      <c r="J1694" s="79">
        <v>-13884.233702289999</v>
      </c>
      <c r="K1694" s="80" t="s">
        <v>199</v>
      </c>
      <c r="L1694" s="81">
        <v>1</v>
      </c>
      <c r="M1694" s="88">
        <v>0</v>
      </c>
    </row>
    <row r="1695" spans="1:13">
      <c r="A1695" s="53">
        <v>2020</v>
      </c>
      <c r="B1695" s="26" t="s">
        <v>267</v>
      </c>
      <c r="C1695" s="27" t="s">
        <v>268</v>
      </c>
      <c r="D1695" s="77">
        <v>332437061.61000001</v>
      </c>
      <c r="E1695" s="86">
        <v>7331169.9799999697</v>
      </c>
      <c r="F1695" s="77">
        <v>45.345703689440498</v>
      </c>
      <c r="G1695" s="81" t="s">
        <v>199</v>
      </c>
      <c r="H1695" s="77">
        <v>325070544.94</v>
      </c>
      <c r="I1695" s="78">
        <v>3335.8477958015201</v>
      </c>
      <c r="J1695" s="79">
        <v>6965250.1976335803</v>
      </c>
      <c r="K1695" s="80">
        <v>46.670332826011297</v>
      </c>
      <c r="L1695" s="81" t="s">
        <v>199</v>
      </c>
      <c r="M1695" s="88">
        <v>2.921178918388E-2</v>
      </c>
    </row>
    <row r="1696" spans="1:13">
      <c r="A1696" s="53">
        <v>2020</v>
      </c>
      <c r="B1696" s="26" t="s">
        <v>269</v>
      </c>
      <c r="C1696" s="27" t="s">
        <v>270</v>
      </c>
      <c r="D1696" s="77">
        <v>41389876.110000201</v>
      </c>
      <c r="E1696" s="86">
        <v>727876.179999999</v>
      </c>
      <c r="F1696" s="77">
        <v>56.863896974895098</v>
      </c>
      <c r="G1696" s="81" t="s">
        <v>199</v>
      </c>
      <c r="H1696" s="77">
        <v>41248937.229999997</v>
      </c>
      <c r="I1696" s="78">
        <v>344.98420801526697</v>
      </c>
      <c r="J1696" s="79">
        <v>720327.02633587795</v>
      </c>
      <c r="K1696" s="80">
        <v>57.264181020422001</v>
      </c>
      <c r="L1696" s="81" t="s">
        <v>199</v>
      </c>
      <c r="M1696" s="88">
        <v>7.0393354451900002E-3</v>
      </c>
    </row>
    <row r="1697" spans="1:13">
      <c r="A1697" s="53">
        <v>2020</v>
      </c>
      <c r="B1697" s="26" t="s">
        <v>271</v>
      </c>
      <c r="C1697" s="27" t="s">
        <v>272</v>
      </c>
      <c r="D1697" s="77">
        <v>21897373.350000001</v>
      </c>
      <c r="E1697" s="86">
        <v>288764.57</v>
      </c>
      <c r="F1697" s="77">
        <v>75.831232862120302</v>
      </c>
      <c r="G1697" s="81" t="s">
        <v>199</v>
      </c>
      <c r="H1697" s="77">
        <v>21807698.23</v>
      </c>
      <c r="I1697" s="78">
        <v>138.75427003816799</v>
      </c>
      <c r="J1697" s="79">
        <v>289718.91583969502</v>
      </c>
      <c r="K1697" s="80">
        <v>75.271917150437304</v>
      </c>
      <c r="L1697" s="81" t="s">
        <v>199</v>
      </c>
      <c r="M1697" s="88">
        <v>-7.3757961011000003E-3</v>
      </c>
    </row>
    <row r="1698" spans="1:13">
      <c r="A1698" s="53">
        <v>2020</v>
      </c>
      <c r="B1698" s="26" t="s">
        <v>274</v>
      </c>
      <c r="C1698" s="27" t="s">
        <v>275</v>
      </c>
      <c r="D1698" s="77">
        <v>60402.95</v>
      </c>
      <c r="E1698" s="86">
        <v>960</v>
      </c>
      <c r="F1698" s="77">
        <v>62.919739583333303</v>
      </c>
      <c r="G1698" s="81" t="s">
        <v>199</v>
      </c>
      <c r="H1698" s="77">
        <v>59085.72</v>
      </c>
      <c r="I1698" s="78">
        <v>0.45801526717557001</v>
      </c>
      <c r="J1698" s="79">
        <v>956.33587786259704</v>
      </c>
      <c r="K1698" s="80">
        <v>61.783439655172401</v>
      </c>
      <c r="L1698" s="81" t="s">
        <v>199</v>
      </c>
      <c r="M1698" s="88">
        <v>-1.8059514163400001E-2</v>
      </c>
    </row>
    <row r="1699" spans="1:13">
      <c r="A1699" s="53">
        <v>2020</v>
      </c>
      <c r="B1699" s="26" t="s">
        <v>276</v>
      </c>
      <c r="C1699" s="27" t="s">
        <v>277</v>
      </c>
      <c r="D1699" s="77">
        <v>508.26</v>
      </c>
      <c r="E1699" s="86">
        <v>0</v>
      </c>
      <c r="F1699" s="77" t="s">
        <v>199</v>
      </c>
      <c r="G1699" s="81">
        <v>1</v>
      </c>
      <c r="H1699" s="77">
        <v>508.26</v>
      </c>
      <c r="I1699" s="78">
        <v>0</v>
      </c>
      <c r="J1699" s="79">
        <v>0</v>
      </c>
      <c r="K1699" s="80" t="s">
        <v>199</v>
      </c>
      <c r="L1699" s="81">
        <v>1</v>
      </c>
      <c r="M1699" s="88">
        <v>0</v>
      </c>
    </row>
    <row r="1700" spans="1:13">
      <c r="A1700" s="53">
        <v>2020</v>
      </c>
      <c r="B1700" s="26" t="s">
        <v>278</v>
      </c>
      <c r="C1700" s="27" t="s">
        <v>279</v>
      </c>
      <c r="D1700" s="77">
        <v>-1017.9</v>
      </c>
      <c r="E1700" s="86">
        <v>-160</v>
      </c>
      <c r="F1700" s="77">
        <v>6.3618749999999897</v>
      </c>
      <c r="G1700" s="81" t="s">
        <v>199</v>
      </c>
      <c r="H1700" s="77">
        <v>8348.3700000000008</v>
      </c>
      <c r="I1700" s="78">
        <v>4.9618320610689999E-2</v>
      </c>
      <c r="J1700" s="79">
        <v>103.60305343511401</v>
      </c>
      <c r="K1700" s="80">
        <v>80.580347038019497</v>
      </c>
      <c r="L1700" s="81" t="s">
        <v>199</v>
      </c>
      <c r="M1700" s="88">
        <v>11.666131767445901</v>
      </c>
    </row>
    <row r="1701" spans="1:13">
      <c r="A1701" s="53">
        <v>2020</v>
      </c>
      <c r="B1701" s="26" t="s">
        <v>280</v>
      </c>
      <c r="C1701" s="27" t="s">
        <v>281</v>
      </c>
      <c r="D1701" s="77">
        <v>-2830.11</v>
      </c>
      <c r="E1701" s="86">
        <v>-64</v>
      </c>
      <c r="F1701" s="77">
        <v>44.220468750000002</v>
      </c>
      <c r="G1701" s="81" t="s">
        <v>199</v>
      </c>
      <c r="H1701" s="77">
        <v>6684.44</v>
      </c>
      <c r="I1701" s="78">
        <v>7.4427480916030006E-2</v>
      </c>
      <c r="J1701" s="79">
        <v>155.404580152672</v>
      </c>
      <c r="K1701" s="80">
        <v>43.013146674525998</v>
      </c>
      <c r="L1701" s="81" t="s">
        <v>199</v>
      </c>
      <c r="M1701" s="88">
        <v>-2.7302335538299999E-2</v>
      </c>
    </row>
    <row r="1702" spans="1:13">
      <c r="A1702" s="53">
        <v>2020</v>
      </c>
      <c r="B1702" s="26" t="s">
        <v>284</v>
      </c>
      <c r="C1702" s="27" t="s">
        <v>285</v>
      </c>
      <c r="D1702" s="77">
        <v>26647.43</v>
      </c>
      <c r="E1702" s="86">
        <v>498</v>
      </c>
      <c r="F1702" s="77">
        <v>53.508895582329302</v>
      </c>
      <c r="G1702" s="81" t="s">
        <v>199</v>
      </c>
      <c r="H1702" s="77">
        <v>26319.29</v>
      </c>
      <c r="I1702" s="78">
        <v>0.14551526717557001</v>
      </c>
      <c r="J1702" s="79">
        <v>303.83587786259602</v>
      </c>
      <c r="K1702" s="80">
        <v>86.623377677281297</v>
      </c>
      <c r="L1702" s="81" t="s">
        <v>199</v>
      </c>
      <c r="M1702" s="88">
        <v>0.61885938281050001</v>
      </c>
    </row>
    <row r="1703" spans="1:13">
      <c r="A1703" s="53">
        <v>2020</v>
      </c>
      <c r="B1703" s="26" t="s">
        <v>288</v>
      </c>
      <c r="C1703" s="27" t="s">
        <v>289</v>
      </c>
      <c r="D1703" s="77" t="s">
        <v>199</v>
      </c>
      <c r="E1703" s="86" t="s">
        <v>199</v>
      </c>
      <c r="F1703" s="77" t="s">
        <v>199</v>
      </c>
      <c r="G1703" s="81">
        <v>2</v>
      </c>
      <c r="H1703" s="77">
        <v>0</v>
      </c>
      <c r="I1703" s="78">
        <v>0</v>
      </c>
      <c r="J1703" s="79">
        <v>0</v>
      </c>
      <c r="K1703" s="80" t="s">
        <v>199</v>
      </c>
      <c r="L1703" s="81">
        <v>1</v>
      </c>
      <c r="M1703" s="88">
        <v>0</v>
      </c>
    </row>
    <row r="1704" spans="1:13">
      <c r="A1704" s="53">
        <v>2020</v>
      </c>
      <c r="B1704" s="26" t="s">
        <v>290</v>
      </c>
      <c r="C1704" s="27" t="s">
        <v>291</v>
      </c>
      <c r="D1704" s="77">
        <v>-5705.69</v>
      </c>
      <c r="E1704" s="86">
        <v>0</v>
      </c>
      <c r="F1704" s="77" t="s">
        <v>199</v>
      </c>
      <c r="G1704" s="81">
        <v>1</v>
      </c>
      <c r="H1704" s="77">
        <v>-6373.76</v>
      </c>
      <c r="I1704" s="78">
        <v>0</v>
      </c>
      <c r="J1704" s="79">
        <v>0</v>
      </c>
      <c r="K1704" s="80" t="s">
        <v>199</v>
      </c>
      <c r="L1704" s="81">
        <v>1</v>
      </c>
      <c r="M1704" s="88">
        <v>0</v>
      </c>
    </row>
    <row r="1705" spans="1:13">
      <c r="A1705" s="53">
        <v>2020</v>
      </c>
      <c r="B1705" s="26" t="s">
        <v>293</v>
      </c>
      <c r="C1705" s="27" t="s">
        <v>294</v>
      </c>
      <c r="D1705" s="77">
        <v>149034167.44999999</v>
      </c>
      <c r="E1705" s="86">
        <v>5582284.6999999797</v>
      </c>
      <c r="F1705" s="77">
        <v>26.697700934171301</v>
      </c>
      <c r="G1705" s="81" t="s">
        <v>199</v>
      </c>
      <c r="H1705" s="77">
        <v>149073162.66999999</v>
      </c>
      <c r="I1705" s="78">
        <v>2680.75663645038</v>
      </c>
      <c r="J1705" s="79">
        <v>5597419.8569083903</v>
      </c>
      <c r="K1705" s="80">
        <v>26.6324782633578</v>
      </c>
      <c r="L1705" s="81" t="s">
        <v>199</v>
      </c>
      <c r="M1705" s="88">
        <v>-2.4430070205000002E-3</v>
      </c>
    </row>
    <row r="1706" spans="1:13">
      <c r="A1706" s="53">
        <v>2020</v>
      </c>
      <c r="B1706" s="26" t="s">
        <v>295</v>
      </c>
      <c r="C1706" s="27" t="s">
        <v>296</v>
      </c>
      <c r="D1706" s="77">
        <v>451.96</v>
      </c>
      <c r="E1706" s="86">
        <v>0</v>
      </c>
      <c r="F1706" s="77" t="s">
        <v>199</v>
      </c>
      <c r="G1706" s="81">
        <v>1</v>
      </c>
      <c r="H1706" s="77">
        <v>53.8</v>
      </c>
      <c r="I1706" s="78">
        <v>0</v>
      </c>
      <c r="J1706" s="79">
        <v>0</v>
      </c>
      <c r="K1706" s="80" t="s">
        <v>199</v>
      </c>
      <c r="L1706" s="81">
        <v>1</v>
      </c>
      <c r="M1706" s="88">
        <v>0</v>
      </c>
    </row>
    <row r="1707" spans="1:13">
      <c r="A1707" s="53">
        <v>2020</v>
      </c>
      <c r="B1707" s="26" t="s">
        <v>297</v>
      </c>
      <c r="C1707" s="27" t="s">
        <v>298</v>
      </c>
      <c r="D1707" s="77">
        <v>1731937.56</v>
      </c>
      <c r="E1707" s="86">
        <v>89931.46</v>
      </c>
      <c r="F1707" s="77">
        <v>19.2584170211403</v>
      </c>
      <c r="G1707" s="81" t="s">
        <v>199</v>
      </c>
      <c r="H1707" s="77">
        <v>1822000.27</v>
      </c>
      <c r="I1707" s="78">
        <v>43.430224236641202</v>
      </c>
      <c r="J1707" s="79">
        <v>90682.308206106798</v>
      </c>
      <c r="K1707" s="80">
        <v>20.092124980529601</v>
      </c>
      <c r="L1707" s="81" t="s">
        <v>199</v>
      </c>
      <c r="M1707" s="88">
        <v>4.3290575672660002E-2</v>
      </c>
    </row>
    <row r="1708" spans="1:13">
      <c r="A1708" s="53">
        <v>2020</v>
      </c>
      <c r="B1708" s="26" t="s">
        <v>299</v>
      </c>
      <c r="C1708" s="27" t="s">
        <v>300</v>
      </c>
      <c r="D1708" s="77">
        <v>115130.16</v>
      </c>
      <c r="E1708" s="86">
        <v>2096</v>
      </c>
      <c r="F1708" s="77">
        <v>54.928511450381698</v>
      </c>
      <c r="G1708" s="81" t="s">
        <v>199</v>
      </c>
      <c r="H1708" s="77">
        <v>115158.87</v>
      </c>
      <c r="I1708" s="78">
        <v>1</v>
      </c>
      <c r="J1708" s="79">
        <v>2088</v>
      </c>
      <c r="K1708" s="80">
        <v>55.152715517241397</v>
      </c>
      <c r="L1708" s="81" t="s">
        <v>199</v>
      </c>
      <c r="M1708" s="88">
        <v>4.0817429953899998E-3</v>
      </c>
    </row>
    <row r="1709" spans="1:13">
      <c r="A1709" s="53">
        <v>2020</v>
      </c>
      <c r="B1709" s="26" t="s">
        <v>301</v>
      </c>
      <c r="C1709" s="27" t="s">
        <v>302</v>
      </c>
      <c r="D1709" s="77">
        <v>1421718.57</v>
      </c>
      <c r="E1709" s="86">
        <v>38003</v>
      </c>
      <c r="F1709" s="77">
        <v>37.410693103176101</v>
      </c>
      <c r="G1709" s="81" t="s">
        <v>199</v>
      </c>
      <c r="H1709" s="77">
        <v>1426323.7</v>
      </c>
      <c r="I1709" s="78">
        <v>18.1919131679389</v>
      </c>
      <c r="J1709" s="79">
        <v>37984.714694656403</v>
      </c>
      <c r="K1709" s="80">
        <v>37.549938480929299</v>
      </c>
      <c r="L1709" s="81" t="s">
        <v>199</v>
      </c>
      <c r="M1709" s="88">
        <v>3.7220742574600001E-3</v>
      </c>
    </row>
    <row r="1710" spans="1:13">
      <c r="A1710" s="53">
        <v>2020</v>
      </c>
      <c r="B1710" s="26" t="s">
        <v>303</v>
      </c>
      <c r="C1710" s="27" t="s">
        <v>304</v>
      </c>
      <c r="D1710" s="77">
        <v>439428.66</v>
      </c>
      <c r="E1710" s="86">
        <v>22130.67</v>
      </c>
      <c r="F1710" s="77">
        <v>19.856093828157899</v>
      </c>
      <c r="G1710" s="81" t="s">
        <v>199</v>
      </c>
      <c r="H1710" s="77">
        <v>444937.36</v>
      </c>
      <c r="I1710" s="78">
        <v>10.8781488549618</v>
      </c>
      <c r="J1710" s="79">
        <v>22713.5748091602</v>
      </c>
      <c r="K1710" s="80">
        <v>19.589050325119199</v>
      </c>
      <c r="L1710" s="81" t="s">
        <v>199</v>
      </c>
      <c r="M1710" s="88">
        <v>-1.3448944457500001E-2</v>
      </c>
    </row>
    <row r="1711" spans="1:13">
      <c r="A1711" s="53">
        <v>2020</v>
      </c>
      <c r="B1711" s="26" t="s">
        <v>306</v>
      </c>
      <c r="C1711" s="27" t="s">
        <v>307</v>
      </c>
      <c r="D1711" s="77">
        <v>8479337628.1002197</v>
      </c>
      <c r="E1711" s="86">
        <v>133984477.470001</v>
      </c>
      <c r="F1711" s="77">
        <v>63.285970048274599</v>
      </c>
      <c r="G1711" s="81" t="s">
        <v>199</v>
      </c>
      <c r="H1711" s="77">
        <v>7105500826.8699999</v>
      </c>
      <c r="I1711" s="78">
        <v>51889.808148855001</v>
      </c>
      <c r="J1711" s="79">
        <v>108345919.414809</v>
      </c>
      <c r="K1711" s="80">
        <v>65.581619180932293</v>
      </c>
      <c r="L1711" s="81" t="s">
        <v>199</v>
      </c>
      <c r="M1711" s="88">
        <v>3.6274218928879998E-2</v>
      </c>
    </row>
    <row r="1712" spans="1:13">
      <c r="A1712" s="53">
        <v>2020</v>
      </c>
      <c r="B1712" s="26" t="s">
        <v>308</v>
      </c>
      <c r="C1712" s="27" t="s">
        <v>309</v>
      </c>
      <c r="D1712" s="77">
        <v>8080308.3300000103</v>
      </c>
      <c r="E1712" s="86">
        <v>125241.64</v>
      </c>
      <c r="F1712" s="77">
        <v>64.517746094669604</v>
      </c>
      <c r="G1712" s="81" t="s">
        <v>199</v>
      </c>
      <c r="H1712" s="77">
        <v>2474449.0299999998</v>
      </c>
      <c r="I1712" s="78">
        <v>20.0150763358779</v>
      </c>
      <c r="J1712" s="79">
        <v>41791.479389313099</v>
      </c>
      <c r="K1712" s="80">
        <v>59.209414602172899</v>
      </c>
      <c r="L1712" s="81" t="s">
        <v>199</v>
      </c>
      <c r="M1712" s="88">
        <v>-8.22770759026E-2</v>
      </c>
    </row>
    <row r="1713" spans="1:13">
      <c r="A1713" s="53">
        <v>2020</v>
      </c>
      <c r="B1713" s="26" t="s">
        <v>310</v>
      </c>
      <c r="C1713" s="27" t="s">
        <v>311</v>
      </c>
      <c r="D1713" s="77">
        <v>278144079.919999</v>
      </c>
      <c r="E1713" s="86">
        <v>2185931.3499999898</v>
      </c>
      <c r="F1713" s="77">
        <v>127.242824858155</v>
      </c>
      <c r="G1713" s="81" t="s">
        <v>199</v>
      </c>
      <c r="H1713" s="77">
        <v>271201414.61000001</v>
      </c>
      <c r="I1713" s="78">
        <v>985.816583969465</v>
      </c>
      <c r="J1713" s="79">
        <v>2058385.02732824</v>
      </c>
      <c r="K1713" s="80">
        <v>131.75446333381899</v>
      </c>
      <c r="L1713" s="81" t="s">
        <v>199</v>
      </c>
      <c r="M1713" s="88">
        <v>3.5456918538969998E-2</v>
      </c>
    </row>
    <row r="1714" spans="1:13">
      <c r="A1714" s="53">
        <v>2020</v>
      </c>
      <c r="B1714" s="26" t="s">
        <v>312</v>
      </c>
      <c r="C1714" s="27" t="s">
        <v>313</v>
      </c>
      <c r="D1714" s="77">
        <v>1156674484.0900099</v>
      </c>
      <c r="E1714" s="86">
        <v>13530186.919999899</v>
      </c>
      <c r="F1714" s="77">
        <v>85.488433451000205</v>
      </c>
      <c r="G1714" s="81" t="s">
        <v>199</v>
      </c>
      <c r="H1714" s="77">
        <v>1120355813.7</v>
      </c>
      <c r="I1714" s="78">
        <v>6162.2373043893103</v>
      </c>
      <c r="J1714" s="79">
        <v>12866751.4915649</v>
      </c>
      <c r="K1714" s="80">
        <v>87.073711995951498</v>
      </c>
      <c r="L1714" s="81" t="s">
        <v>199</v>
      </c>
      <c r="M1714" s="88">
        <v>1.8543778157539999E-2</v>
      </c>
    </row>
    <row r="1715" spans="1:13">
      <c r="A1715" s="53">
        <v>2020</v>
      </c>
      <c r="B1715" s="26" t="s">
        <v>314</v>
      </c>
      <c r="C1715" s="27" t="s">
        <v>315</v>
      </c>
      <c r="D1715" s="77">
        <v>1260263199.94998</v>
      </c>
      <c r="E1715" s="86">
        <v>32262536.410000201</v>
      </c>
      <c r="F1715" s="77">
        <v>39.062743980642203</v>
      </c>
      <c r="G1715" s="81" t="s">
        <v>199</v>
      </c>
      <c r="H1715" s="77">
        <v>1206106756.54</v>
      </c>
      <c r="I1715" s="78">
        <v>14288.3858921756</v>
      </c>
      <c r="J1715" s="79">
        <v>29834149.742862701</v>
      </c>
      <c r="K1715" s="80">
        <v>40.427053123192898</v>
      </c>
      <c r="L1715" s="81" t="s">
        <v>199</v>
      </c>
      <c r="M1715" s="88">
        <v>3.492609590424E-2</v>
      </c>
    </row>
    <row r="1716" spans="1:13">
      <c r="A1716" s="53">
        <v>2020</v>
      </c>
      <c r="B1716" s="26" t="s">
        <v>316</v>
      </c>
      <c r="C1716" s="27" t="s">
        <v>317</v>
      </c>
      <c r="D1716" s="77">
        <v>930808228.41000295</v>
      </c>
      <c r="E1716" s="86">
        <v>29204672.1199998</v>
      </c>
      <c r="F1716" s="77">
        <v>31.871894489531702</v>
      </c>
      <c r="G1716" s="81" t="s">
        <v>199</v>
      </c>
      <c r="H1716" s="77">
        <v>888466992.34000003</v>
      </c>
      <c r="I1716" s="78">
        <v>12708.887061068701</v>
      </c>
      <c r="J1716" s="79">
        <v>26536156.183511499</v>
      </c>
      <c r="K1716" s="80">
        <v>33.481374853079103</v>
      </c>
      <c r="L1716" s="81" t="s">
        <v>199</v>
      </c>
      <c r="M1716" s="88">
        <v>5.0498421550560002E-2</v>
      </c>
    </row>
    <row r="1717" spans="1:13">
      <c r="A1717" s="53">
        <v>2020</v>
      </c>
      <c r="B1717" s="26" t="s">
        <v>318</v>
      </c>
      <c r="C1717" s="27" t="s">
        <v>319</v>
      </c>
      <c r="D1717" s="77">
        <v>45098535.7999999</v>
      </c>
      <c r="E1717" s="86">
        <v>527382.89000000304</v>
      </c>
      <c r="F1717" s="77">
        <v>85.513839480078104</v>
      </c>
      <c r="G1717" s="81" t="s">
        <v>199</v>
      </c>
      <c r="H1717" s="77">
        <v>44364300.490000002</v>
      </c>
      <c r="I1717" s="78">
        <v>246.486316793893</v>
      </c>
      <c r="J1717" s="79">
        <v>514663.42946564901</v>
      </c>
      <c r="K1717" s="80">
        <v>86.200607911973506</v>
      </c>
      <c r="L1717" s="81" t="s">
        <v>199</v>
      </c>
      <c r="M1717" s="88">
        <v>8.0310793676299994E-3</v>
      </c>
    </row>
    <row r="1718" spans="1:13">
      <c r="A1718" s="53">
        <v>2020</v>
      </c>
      <c r="B1718" s="26" t="s">
        <v>320</v>
      </c>
      <c r="C1718" s="27" t="s">
        <v>321</v>
      </c>
      <c r="D1718" s="77" t="s">
        <v>199</v>
      </c>
      <c r="E1718" s="86" t="s">
        <v>199</v>
      </c>
      <c r="F1718" s="77" t="s">
        <v>199</v>
      </c>
      <c r="G1718" s="81">
        <v>2</v>
      </c>
      <c r="H1718" s="77">
        <v>641531.82999999996</v>
      </c>
      <c r="I1718" s="78">
        <v>-0.30084446564889999</v>
      </c>
      <c r="J1718" s="79">
        <v>-628.16324427481004</v>
      </c>
      <c r="K1718" s="80" t="s">
        <v>199</v>
      </c>
      <c r="L1718" s="81">
        <v>1</v>
      </c>
      <c r="M1718" s="88">
        <v>0</v>
      </c>
    </row>
    <row r="1719" spans="1:13">
      <c r="A1719" s="53">
        <v>2020</v>
      </c>
      <c r="B1719" s="26" t="s">
        <v>322</v>
      </c>
      <c r="C1719" s="27" t="s">
        <v>323</v>
      </c>
      <c r="D1719" s="77">
        <v>299074960.77999997</v>
      </c>
      <c r="E1719" s="86">
        <v>2327834.77</v>
      </c>
      <c r="F1719" s="77">
        <v>128.47774448355699</v>
      </c>
      <c r="G1719" s="81" t="s">
        <v>199</v>
      </c>
      <c r="H1719" s="77">
        <v>287173054.64999998</v>
      </c>
      <c r="I1719" s="78">
        <v>1027.3076908396899</v>
      </c>
      <c r="J1719" s="79">
        <v>2145018.4584732698</v>
      </c>
      <c r="K1719" s="80">
        <v>133.879059882029</v>
      </c>
      <c r="L1719" s="81" t="s">
        <v>199</v>
      </c>
      <c r="M1719" s="88">
        <v>4.2040864121510001E-2</v>
      </c>
    </row>
    <row r="1720" spans="1:13">
      <c r="A1720" s="53">
        <v>2020</v>
      </c>
      <c r="B1720" s="26" t="s">
        <v>324</v>
      </c>
      <c r="C1720" s="27" t="s">
        <v>325</v>
      </c>
      <c r="D1720" s="77">
        <v>31898448.1300001</v>
      </c>
      <c r="E1720" s="86">
        <v>212996.86</v>
      </c>
      <c r="F1720" s="77">
        <v>149.76018017354801</v>
      </c>
      <c r="G1720" s="81" t="s">
        <v>199</v>
      </c>
      <c r="H1720" s="77">
        <v>31401336.510000002</v>
      </c>
      <c r="I1720" s="78">
        <v>100.024713740458</v>
      </c>
      <c r="J1720" s="79">
        <v>208851.602290076</v>
      </c>
      <c r="K1720" s="80">
        <v>150.35238497421901</v>
      </c>
      <c r="L1720" s="81" t="s">
        <v>199</v>
      </c>
      <c r="M1720" s="88">
        <v>3.9543542214199997E-3</v>
      </c>
    </row>
    <row r="1721" spans="1:13">
      <c r="A1721" s="53">
        <v>2020</v>
      </c>
      <c r="B1721" s="26" t="s">
        <v>326</v>
      </c>
      <c r="C1721" s="27" t="s">
        <v>327</v>
      </c>
      <c r="D1721" s="77">
        <v>4615094.87</v>
      </c>
      <c r="E1721" s="86">
        <v>101263.74</v>
      </c>
      <c r="F1721" s="77">
        <v>45.574999205046197</v>
      </c>
      <c r="G1721" s="81" t="s">
        <v>199</v>
      </c>
      <c r="H1721" s="77">
        <v>4635008.8</v>
      </c>
      <c r="I1721" s="78">
        <v>50.445362595419802</v>
      </c>
      <c r="J1721" s="79">
        <v>105329.91709923701</v>
      </c>
      <c r="K1721" s="80">
        <v>44.004675287393702</v>
      </c>
      <c r="L1721" s="81" t="s">
        <v>199</v>
      </c>
      <c r="M1721" s="88">
        <v>-3.4455818870899997E-2</v>
      </c>
    </row>
    <row r="1722" spans="1:13">
      <c r="A1722" s="53">
        <v>2020</v>
      </c>
      <c r="B1722" s="26" t="s">
        <v>328</v>
      </c>
      <c r="C1722" s="27" t="s">
        <v>329</v>
      </c>
      <c r="D1722" s="77">
        <v>590143.85</v>
      </c>
      <c r="E1722" s="86">
        <v>13503.52</v>
      </c>
      <c r="F1722" s="77">
        <v>43.702964116023097</v>
      </c>
      <c r="G1722" s="81" t="s">
        <v>199</v>
      </c>
      <c r="H1722" s="77">
        <v>589171.1</v>
      </c>
      <c r="I1722" s="78">
        <v>6.3883587786259497</v>
      </c>
      <c r="J1722" s="79">
        <v>13338.893129771001</v>
      </c>
      <c r="K1722" s="80">
        <v>44.169414528483898</v>
      </c>
      <c r="L1722" s="81" t="s">
        <v>199</v>
      </c>
      <c r="M1722" s="88">
        <v>1.067319853231E-2</v>
      </c>
    </row>
    <row r="1723" spans="1:13">
      <c r="A1723" s="53">
        <v>2020</v>
      </c>
      <c r="B1723" s="26" t="s">
        <v>330</v>
      </c>
      <c r="C1723" s="27" t="s">
        <v>331</v>
      </c>
      <c r="D1723" s="77">
        <v>26145613</v>
      </c>
      <c r="E1723" s="86">
        <v>361690.26</v>
      </c>
      <c r="F1723" s="77">
        <v>72.287301847718993</v>
      </c>
      <c r="G1723" s="81" t="s">
        <v>199</v>
      </c>
      <c r="H1723" s="77">
        <v>25694307.359999999</v>
      </c>
      <c r="I1723" s="78">
        <v>147.50085400763399</v>
      </c>
      <c r="J1723" s="79">
        <v>307981.78316793998</v>
      </c>
      <c r="K1723" s="80">
        <v>83.428010240427497</v>
      </c>
      <c r="L1723" s="81" t="s">
        <v>199</v>
      </c>
      <c r="M1723" s="88">
        <v>0.15411708706707</v>
      </c>
    </row>
    <row r="1724" spans="1:13">
      <c r="A1724" s="53">
        <v>2020</v>
      </c>
      <c r="B1724" s="26" t="s">
        <v>332</v>
      </c>
      <c r="C1724" s="27" t="s">
        <v>333</v>
      </c>
      <c r="D1724" s="77">
        <v>10954178.859999999</v>
      </c>
      <c r="E1724" s="86">
        <v>352816.62</v>
      </c>
      <c r="F1724" s="77">
        <v>31.0477971814366</v>
      </c>
      <c r="G1724" s="81" t="s">
        <v>199</v>
      </c>
      <c r="H1724" s="77">
        <v>10544707.93</v>
      </c>
      <c r="I1724" s="78">
        <v>162.84988072519101</v>
      </c>
      <c r="J1724" s="79">
        <v>340030.55095419899</v>
      </c>
      <c r="K1724" s="80">
        <v>31.011060330929901</v>
      </c>
      <c r="L1724" s="81" t="s">
        <v>199</v>
      </c>
      <c r="M1724" s="88">
        <v>-1.1832353288E-3</v>
      </c>
    </row>
    <row r="1725" spans="1:13">
      <c r="A1725" s="53">
        <v>2020</v>
      </c>
      <c r="B1725" s="26" t="s">
        <v>334</v>
      </c>
      <c r="C1725" s="27" t="s">
        <v>335</v>
      </c>
      <c r="D1725" s="77">
        <v>18177.150000000001</v>
      </c>
      <c r="E1725" s="86">
        <v>0</v>
      </c>
      <c r="F1725" s="77" t="s">
        <v>199</v>
      </c>
      <c r="G1725" s="81">
        <v>1</v>
      </c>
      <c r="H1725" s="77">
        <v>18177.150000000001</v>
      </c>
      <c r="I1725" s="78">
        <v>0</v>
      </c>
      <c r="J1725" s="79">
        <v>0</v>
      </c>
      <c r="K1725" s="80" t="s">
        <v>199</v>
      </c>
      <c r="L1725" s="81">
        <v>1</v>
      </c>
      <c r="M1725" s="88">
        <v>0</v>
      </c>
    </row>
    <row r="1726" spans="1:13">
      <c r="A1726" s="53">
        <v>2020</v>
      </c>
      <c r="B1726" s="26" t="s">
        <v>336</v>
      </c>
      <c r="C1726" s="27" t="s">
        <v>337</v>
      </c>
      <c r="D1726" s="77">
        <v>133252451.59</v>
      </c>
      <c r="E1726" s="86">
        <v>1080149.8700000001</v>
      </c>
      <c r="F1726" s="77">
        <v>123.364780472546</v>
      </c>
      <c r="G1726" s="81" t="s">
        <v>199</v>
      </c>
      <c r="H1726" s="77">
        <v>127755259.39</v>
      </c>
      <c r="I1726" s="78">
        <v>512.09613549618302</v>
      </c>
      <c r="J1726" s="79">
        <v>1069256.73091603</v>
      </c>
      <c r="K1726" s="80">
        <v>119.480435050011</v>
      </c>
      <c r="L1726" s="81" t="s">
        <v>199</v>
      </c>
      <c r="M1726" s="88">
        <v>-3.1486664246099999E-2</v>
      </c>
    </row>
    <row r="1727" spans="1:13">
      <c r="A1727" s="53">
        <v>2020</v>
      </c>
      <c r="B1727" s="26" t="s">
        <v>338</v>
      </c>
      <c r="C1727" s="27" t="s">
        <v>339</v>
      </c>
      <c r="D1727" s="77">
        <v>6274580266.68999</v>
      </c>
      <c r="E1727" s="86">
        <v>37674874.560000002</v>
      </c>
      <c r="F1727" s="77">
        <v>166.54548528614899</v>
      </c>
      <c r="G1727" s="81" t="s">
        <v>199</v>
      </c>
      <c r="H1727" s="77">
        <v>5747648126.7799997</v>
      </c>
      <c r="I1727" s="78">
        <v>15959.686269084001</v>
      </c>
      <c r="J1727" s="79">
        <v>33323824.929847401</v>
      </c>
      <c r="K1727" s="80">
        <v>172.47864369951</v>
      </c>
      <c r="L1727" s="81" t="s">
        <v>199</v>
      </c>
      <c r="M1727" s="88">
        <v>3.5624852893290003E-2</v>
      </c>
    </row>
    <row r="1728" spans="1:13">
      <c r="A1728" s="53">
        <v>2020</v>
      </c>
      <c r="B1728" s="26" t="s">
        <v>340</v>
      </c>
      <c r="C1728" s="27" t="s">
        <v>341</v>
      </c>
      <c r="D1728" s="77">
        <v>1374147427.97</v>
      </c>
      <c r="E1728" s="86">
        <v>7947336.2699998496</v>
      </c>
      <c r="F1728" s="77">
        <v>172.90666725116799</v>
      </c>
      <c r="G1728" s="81" t="s">
        <v>199</v>
      </c>
      <c r="H1728" s="77">
        <v>1327619721.96</v>
      </c>
      <c r="I1728" s="78">
        <v>3663.0413311068701</v>
      </c>
      <c r="J1728" s="79">
        <v>7648430.2993511502</v>
      </c>
      <c r="K1728" s="80">
        <v>173.58067864887599</v>
      </c>
      <c r="L1728" s="81" t="s">
        <v>199</v>
      </c>
      <c r="M1728" s="88">
        <v>3.89812266018E-3</v>
      </c>
    </row>
    <row r="1729" spans="1:13">
      <c r="A1729" s="53">
        <v>2020</v>
      </c>
      <c r="B1729" s="26" t="s">
        <v>342</v>
      </c>
      <c r="C1729" s="27" t="s">
        <v>343</v>
      </c>
      <c r="D1729" s="77">
        <v>11699233.050000001</v>
      </c>
      <c r="E1729" s="86">
        <v>231601.71</v>
      </c>
      <c r="F1729" s="77">
        <v>50.514450217142098</v>
      </c>
      <c r="G1729" s="81" t="s">
        <v>199</v>
      </c>
      <c r="H1729" s="77">
        <v>11835296.75</v>
      </c>
      <c r="I1729" s="78">
        <v>114.563583015267</v>
      </c>
      <c r="J1729" s="79">
        <v>239208.76133587799</v>
      </c>
      <c r="K1729" s="80">
        <v>49.476853121536998</v>
      </c>
      <c r="L1729" s="81" t="s">
        <v>199</v>
      </c>
      <c r="M1729" s="88">
        <v>-2.0540599593699999E-2</v>
      </c>
    </row>
    <row r="1730" spans="1:13">
      <c r="A1730" s="53">
        <v>2020</v>
      </c>
      <c r="B1730" s="26" t="s">
        <v>344</v>
      </c>
      <c r="C1730" s="27" t="s">
        <v>345</v>
      </c>
      <c r="D1730" s="77">
        <v>405157509.13</v>
      </c>
      <c r="E1730" s="86">
        <v>4940661.3999999901</v>
      </c>
      <c r="F1730" s="77">
        <v>82.004710772124696</v>
      </c>
      <c r="G1730" s="81" t="s">
        <v>199</v>
      </c>
      <c r="H1730" s="77">
        <v>396942006.35000002</v>
      </c>
      <c r="I1730" s="78">
        <v>2267.4864742366399</v>
      </c>
      <c r="J1730" s="79">
        <v>4734511.7582061002</v>
      </c>
      <c r="K1730" s="80">
        <v>83.840114170589899</v>
      </c>
      <c r="L1730" s="81" t="s">
        <v>199</v>
      </c>
      <c r="M1730" s="88">
        <v>2.2381682481209999E-2</v>
      </c>
    </row>
    <row r="1731" spans="1:13">
      <c r="A1731" s="53">
        <v>2020</v>
      </c>
      <c r="B1731" s="26" t="s">
        <v>346</v>
      </c>
      <c r="C1731" s="27" t="s">
        <v>347</v>
      </c>
      <c r="D1731" s="77">
        <v>842061104.39001</v>
      </c>
      <c r="E1731" s="86">
        <v>11511483.080000101</v>
      </c>
      <c r="F1731" s="77">
        <v>73.149662692290093</v>
      </c>
      <c r="G1731" s="81" t="s">
        <v>199</v>
      </c>
      <c r="H1731" s="77">
        <v>848777024.48000002</v>
      </c>
      <c r="I1731" s="78">
        <v>5513.00969465649</v>
      </c>
      <c r="J1731" s="79">
        <v>11511164.2424428</v>
      </c>
      <c r="K1731" s="80">
        <v>73.73511545865</v>
      </c>
      <c r="L1731" s="81" t="s">
        <v>199</v>
      </c>
      <c r="M1731" s="88">
        <v>8.0034923581600009E-3</v>
      </c>
    </row>
    <row r="1732" spans="1:13">
      <c r="A1732" s="53">
        <v>2020</v>
      </c>
      <c r="B1732" s="26" t="s">
        <v>348</v>
      </c>
      <c r="C1732" s="27" t="s">
        <v>199</v>
      </c>
      <c r="D1732" s="77">
        <v>0</v>
      </c>
      <c r="E1732" s="86">
        <v>960</v>
      </c>
      <c r="F1732" s="77">
        <v>0</v>
      </c>
      <c r="G1732" s="81" t="s">
        <v>199</v>
      </c>
      <c r="H1732" s="77" t="s">
        <v>199</v>
      </c>
      <c r="I1732" s="78" t="s">
        <v>199</v>
      </c>
      <c r="J1732" s="79" t="s">
        <v>199</v>
      </c>
      <c r="K1732" s="80" t="s">
        <v>199</v>
      </c>
      <c r="L1732" s="81">
        <v>2</v>
      </c>
      <c r="M1732" s="88">
        <v>0</v>
      </c>
    </row>
    <row r="1733" spans="1:13">
      <c r="A1733" s="53">
        <v>2020</v>
      </c>
      <c r="B1733" s="26" t="s">
        <v>349</v>
      </c>
      <c r="C1733" s="27" t="s">
        <v>350</v>
      </c>
      <c r="D1733" s="77">
        <v>2156.1</v>
      </c>
      <c r="E1733" s="86">
        <v>-240</v>
      </c>
      <c r="F1733" s="77" t="s">
        <v>199</v>
      </c>
      <c r="G1733" s="81">
        <v>1</v>
      </c>
      <c r="H1733" s="77">
        <v>9055.3799999999992</v>
      </c>
      <c r="I1733" s="78">
        <v>1.145038167939E-2</v>
      </c>
      <c r="J1733" s="79">
        <v>23.908396946564899</v>
      </c>
      <c r="K1733" s="80">
        <v>378.75312260536401</v>
      </c>
      <c r="L1733" s="81" t="s">
        <v>199</v>
      </c>
      <c r="M1733" s="88">
        <v>0</v>
      </c>
    </row>
    <row r="1734" spans="1:13">
      <c r="A1734" s="53">
        <v>2020</v>
      </c>
      <c r="B1734" s="26" t="s">
        <v>351</v>
      </c>
      <c r="C1734" s="27" t="s">
        <v>352</v>
      </c>
      <c r="D1734" s="77">
        <v>8969987.4000000302</v>
      </c>
      <c r="E1734" s="86">
        <v>401613.88</v>
      </c>
      <c r="F1734" s="77">
        <v>22.3348540643068</v>
      </c>
      <c r="G1734" s="81" t="s">
        <v>199</v>
      </c>
      <c r="H1734" s="77">
        <v>8906225.2100000009</v>
      </c>
      <c r="I1734" s="78">
        <v>190.66591125954201</v>
      </c>
      <c r="J1734" s="79">
        <v>398110.42270992399</v>
      </c>
      <c r="K1734" s="80">
        <v>22.371243509214501</v>
      </c>
      <c r="L1734" s="81" t="s">
        <v>199</v>
      </c>
      <c r="M1734" s="88">
        <v>1.6292671894299999E-3</v>
      </c>
    </row>
    <row r="1735" spans="1:13">
      <c r="A1735" s="53">
        <v>2020</v>
      </c>
      <c r="B1735" s="26" t="s">
        <v>353</v>
      </c>
      <c r="C1735" s="27" t="s">
        <v>354</v>
      </c>
      <c r="D1735" s="77">
        <v>160894995.65000001</v>
      </c>
      <c r="E1735" s="86">
        <v>1840543.22</v>
      </c>
      <c r="F1735" s="77">
        <v>87.417124412868105</v>
      </c>
      <c r="G1735" s="81" t="s">
        <v>199</v>
      </c>
      <c r="H1735" s="77">
        <v>158359997.41</v>
      </c>
      <c r="I1735" s="78">
        <v>770.21588740458003</v>
      </c>
      <c r="J1735" s="79">
        <v>1608210.7729007599</v>
      </c>
      <c r="K1735" s="80">
        <v>98.469678277532495</v>
      </c>
      <c r="L1735" s="81" t="s">
        <v>199</v>
      </c>
      <c r="M1735" s="88">
        <v>0.12643465383812</v>
      </c>
    </row>
    <row r="1736" spans="1:13">
      <c r="A1736" s="53">
        <v>2020</v>
      </c>
      <c r="B1736" s="26" t="s">
        <v>355</v>
      </c>
      <c r="C1736" s="27" t="s">
        <v>356</v>
      </c>
      <c r="D1736" s="77">
        <v>49901.53</v>
      </c>
      <c r="E1736" s="86">
        <v>3422.75</v>
      </c>
      <c r="F1736" s="77">
        <v>14.5793674676795</v>
      </c>
      <c r="G1736" s="81" t="s">
        <v>199</v>
      </c>
      <c r="H1736" s="77">
        <v>49901.53</v>
      </c>
      <c r="I1736" s="78">
        <v>1.6329914122137399</v>
      </c>
      <c r="J1736" s="79">
        <v>3409.68606870229</v>
      </c>
      <c r="K1736" s="80">
        <v>14.635227113149501</v>
      </c>
      <c r="L1736" s="81" t="s">
        <v>199</v>
      </c>
      <c r="M1736" s="88">
        <v>3.8314176245200001E-3</v>
      </c>
    </row>
    <row r="1737" spans="1:13">
      <c r="A1737" s="53">
        <v>2020</v>
      </c>
      <c r="B1737" s="26" t="s">
        <v>357</v>
      </c>
      <c r="C1737" s="27" t="s">
        <v>358</v>
      </c>
      <c r="D1737" s="77">
        <v>68276.34</v>
      </c>
      <c r="E1737" s="86">
        <v>2174</v>
      </c>
      <c r="F1737" s="77">
        <v>31.405860165593399</v>
      </c>
      <c r="G1737" s="81" t="s">
        <v>199</v>
      </c>
      <c r="H1737" s="77">
        <v>54560.04</v>
      </c>
      <c r="I1737" s="78">
        <v>0.58897900763359001</v>
      </c>
      <c r="J1737" s="79">
        <v>1229.78816793893</v>
      </c>
      <c r="K1737" s="80">
        <v>44.365396758890697</v>
      </c>
      <c r="L1737" s="81" t="s">
        <v>199</v>
      </c>
      <c r="M1737" s="88">
        <v>0.41264708321840998</v>
      </c>
    </row>
    <row r="1738" spans="1:13">
      <c r="A1738" s="53">
        <v>2020</v>
      </c>
      <c r="B1738" s="26" t="s">
        <v>359</v>
      </c>
      <c r="C1738" s="27" t="s">
        <v>360</v>
      </c>
      <c r="D1738" s="77">
        <v>679922.98</v>
      </c>
      <c r="E1738" s="86">
        <v>0</v>
      </c>
      <c r="F1738" s="77" t="s">
        <v>199</v>
      </c>
      <c r="G1738" s="81">
        <v>1</v>
      </c>
      <c r="H1738" s="77">
        <v>86094.49</v>
      </c>
      <c r="I1738" s="78">
        <v>0</v>
      </c>
      <c r="J1738" s="79">
        <v>0</v>
      </c>
      <c r="K1738" s="80" t="s">
        <v>199</v>
      </c>
      <c r="L1738" s="81">
        <v>1</v>
      </c>
      <c r="M1738" s="88">
        <v>0</v>
      </c>
    </row>
    <row r="1739" spans="1:13">
      <c r="A1739" s="53">
        <v>2020</v>
      </c>
      <c r="B1739" s="26" t="s">
        <v>361</v>
      </c>
      <c r="C1739" s="27" t="s">
        <v>362</v>
      </c>
      <c r="D1739" s="77">
        <v>126975158.06</v>
      </c>
      <c r="E1739" s="86">
        <v>0</v>
      </c>
      <c r="F1739" s="77" t="s">
        <v>199</v>
      </c>
      <c r="G1739" s="81">
        <v>1</v>
      </c>
      <c r="H1739" s="77">
        <v>126503802.78</v>
      </c>
      <c r="I1739" s="78">
        <v>0</v>
      </c>
      <c r="J1739" s="79">
        <v>0</v>
      </c>
      <c r="K1739" s="80" t="s">
        <v>199</v>
      </c>
      <c r="L1739" s="81">
        <v>1</v>
      </c>
      <c r="M1739" s="88">
        <v>0</v>
      </c>
    </row>
    <row r="1740" spans="1:13">
      <c r="A1740" s="53">
        <v>2020</v>
      </c>
      <c r="B1740" s="26" t="s">
        <v>363</v>
      </c>
      <c r="C1740" s="27" t="s">
        <v>364</v>
      </c>
      <c r="D1740" s="77">
        <v>372771.05</v>
      </c>
      <c r="E1740" s="86">
        <v>6802.07</v>
      </c>
      <c r="F1740" s="77">
        <v>54.802589505841603</v>
      </c>
      <c r="G1740" s="81" t="s">
        <v>199</v>
      </c>
      <c r="H1740" s="77">
        <v>362977.18</v>
      </c>
      <c r="I1740" s="78">
        <v>3.0903244274809198</v>
      </c>
      <c r="J1740" s="79">
        <v>6452.5974045801604</v>
      </c>
      <c r="K1740" s="80">
        <v>56.252878839512398</v>
      </c>
      <c r="L1740" s="81" t="s">
        <v>199</v>
      </c>
      <c r="M1740" s="88">
        <v>2.6463883308219999E-2</v>
      </c>
    </row>
    <row r="1741" spans="1:13">
      <c r="A1741" s="53">
        <v>2020</v>
      </c>
      <c r="B1741" s="26" t="s">
        <v>367</v>
      </c>
      <c r="C1741" s="27" t="s">
        <v>380</v>
      </c>
      <c r="D1741" s="77" t="s">
        <v>199</v>
      </c>
      <c r="E1741" s="86" t="s">
        <v>199</v>
      </c>
      <c r="F1741" s="77" t="s">
        <v>199</v>
      </c>
      <c r="G1741" s="81">
        <v>2</v>
      </c>
      <c r="H1741" s="77">
        <v>0</v>
      </c>
      <c r="I1741" s="78">
        <v>0</v>
      </c>
      <c r="J1741" s="79">
        <v>0</v>
      </c>
      <c r="K1741" s="80" t="s">
        <v>199</v>
      </c>
      <c r="L1741" s="81">
        <v>1</v>
      </c>
      <c r="M1741" s="88">
        <v>0</v>
      </c>
    </row>
    <row r="1742" spans="1:13">
      <c r="A1742" s="53">
        <v>2020</v>
      </c>
      <c r="B1742" s="26" t="s">
        <v>370</v>
      </c>
      <c r="C1742" s="27" t="s">
        <v>199</v>
      </c>
      <c r="D1742" s="77">
        <v>405059.23</v>
      </c>
      <c r="E1742" s="86">
        <v>0</v>
      </c>
      <c r="F1742" s="77" t="s">
        <v>199</v>
      </c>
      <c r="G1742" s="81">
        <v>1</v>
      </c>
      <c r="H1742" s="77" t="s">
        <v>199</v>
      </c>
      <c r="I1742" s="78" t="s">
        <v>199</v>
      </c>
      <c r="J1742" s="79" t="s">
        <v>199</v>
      </c>
      <c r="K1742" s="80" t="s">
        <v>199</v>
      </c>
      <c r="L1742" s="81">
        <v>2</v>
      </c>
      <c r="M1742" s="88">
        <v>0</v>
      </c>
    </row>
    <row r="1743" spans="1:13">
      <c r="A1743" s="53">
        <v>2020</v>
      </c>
      <c r="B1743" s="26" t="s">
        <v>371</v>
      </c>
      <c r="C1743" s="27" t="s">
        <v>199</v>
      </c>
      <c r="D1743" s="77">
        <v>52650</v>
      </c>
      <c r="E1743" s="86">
        <v>0</v>
      </c>
      <c r="F1743" s="77" t="s">
        <v>199</v>
      </c>
      <c r="G1743" s="81">
        <v>1</v>
      </c>
      <c r="H1743" s="77" t="s">
        <v>199</v>
      </c>
      <c r="I1743" s="78" t="s">
        <v>199</v>
      </c>
      <c r="J1743" s="79" t="s">
        <v>199</v>
      </c>
      <c r="K1743" s="80" t="s">
        <v>199</v>
      </c>
      <c r="L1743" s="81">
        <v>2</v>
      </c>
      <c r="M1743" s="88">
        <v>0</v>
      </c>
    </row>
    <row r="1744" spans="1:13">
      <c r="A1744" s="53">
        <v>2020</v>
      </c>
      <c r="B1744" s="26" t="s">
        <v>372</v>
      </c>
      <c r="C1744" s="27" t="s">
        <v>199</v>
      </c>
      <c r="D1744" s="77">
        <v>582819.46</v>
      </c>
      <c r="E1744" s="86">
        <v>0</v>
      </c>
      <c r="F1744" s="77" t="s">
        <v>199</v>
      </c>
      <c r="G1744" s="81">
        <v>1</v>
      </c>
      <c r="H1744" s="77" t="s">
        <v>199</v>
      </c>
      <c r="I1744" s="78" t="s">
        <v>199</v>
      </c>
      <c r="J1744" s="79" t="s">
        <v>199</v>
      </c>
      <c r="K1744" s="80" t="s">
        <v>199</v>
      </c>
      <c r="L1744" s="81">
        <v>2</v>
      </c>
      <c r="M1744" s="88">
        <v>0</v>
      </c>
    </row>
    <row r="1745" spans="1:13">
      <c r="A1745" s="53">
        <v>2020</v>
      </c>
      <c r="B1745" s="26" t="s">
        <v>373</v>
      </c>
      <c r="C1745" s="27" t="s">
        <v>199</v>
      </c>
      <c r="D1745" s="77">
        <v>73404.960000000006</v>
      </c>
      <c r="E1745" s="86">
        <v>0</v>
      </c>
      <c r="F1745" s="77" t="s">
        <v>199</v>
      </c>
      <c r="G1745" s="81">
        <v>1</v>
      </c>
      <c r="H1745" s="77" t="s">
        <v>199</v>
      </c>
      <c r="I1745" s="78" t="s">
        <v>199</v>
      </c>
      <c r="J1745" s="79" t="s">
        <v>199</v>
      </c>
      <c r="K1745" s="80" t="s">
        <v>199</v>
      </c>
      <c r="L1745" s="81">
        <v>2</v>
      </c>
      <c r="M1745" s="88">
        <v>0</v>
      </c>
    </row>
    <row r="1746" spans="1:13">
      <c r="A1746" s="53">
        <v>2020</v>
      </c>
      <c r="B1746" s="26" t="s">
        <v>374</v>
      </c>
      <c r="C1746" s="27" t="s">
        <v>199</v>
      </c>
      <c r="D1746" s="77">
        <v>11289.78</v>
      </c>
      <c r="E1746" s="86">
        <v>0</v>
      </c>
      <c r="F1746" s="77" t="s">
        <v>199</v>
      </c>
      <c r="G1746" s="81">
        <v>1</v>
      </c>
      <c r="H1746" s="77" t="s">
        <v>199</v>
      </c>
      <c r="I1746" s="78" t="s">
        <v>199</v>
      </c>
      <c r="J1746" s="79" t="s">
        <v>199</v>
      </c>
      <c r="K1746" s="80" t="s">
        <v>199</v>
      </c>
      <c r="L1746" s="81">
        <v>2</v>
      </c>
      <c r="M1746" s="88">
        <v>0</v>
      </c>
    </row>
    <row r="1747" spans="1:13">
      <c r="A1747" s="53">
        <v>2021</v>
      </c>
      <c r="B1747" s="26" t="s">
        <v>197</v>
      </c>
      <c r="C1747" s="27" t="s">
        <v>198</v>
      </c>
      <c r="D1747" s="77">
        <v>-134140.64000000001</v>
      </c>
      <c r="E1747" s="86">
        <v>1276.75</v>
      </c>
      <c r="F1747" s="77" t="s">
        <v>199</v>
      </c>
      <c r="G1747" s="81">
        <v>1</v>
      </c>
      <c r="H1747" s="77">
        <v>58014665.229999997</v>
      </c>
      <c r="I1747" s="78">
        <v>-103.02011494253</v>
      </c>
      <c r="J1747" s="79">
        <v>-214281.83908045999</v>
      </c>
      <c r="K1747" s="80" t="s">
        <v>199</v>
      </c>
      <c r="L1747" s="81">
        <v>1</v>
      </c>
      <c r="M1747" s="88">
        <v>0</v>
      </c>
    </row>
    <row r="1748" spans="1:13">
      <c r="A1748" s="53">
        <v>2021</v>
      </c>
      <c r="B1748" s="26" t="s">
        <v>200</v>
      </c>
      <c r="C1748" s="27" t="s">
        <v>201</v>
      </c>
      <c r="D1748" s="77">
        <v>3037349398.9899702</v>
      </c>
      <c r="E1748" s="86">
        <v>85732358.390002802</v>
      </c>
      <c r="F1748" s="77">
        <v>35.428273011840503</v>
      </c>
      <c r="G1748" s="81" t="s">
        <v>199</v>
      </c>
      <c r="H1748" s="77">
        <v>2876121362.9299998</v>
      </c>
      <c r="I1748" s="78">
        <v>39211.329521072803</v>
      </c>
      <c r="J1748" s="79">
        <v>81559565.403831407</v>
      </c>
      <c r="K1748" s="80">
        <v>35.264059447708703</v>
      </c>
      <c r="L1748" s="81" t="s">
        <v>199</v>
      </c>
      <c r="M1748" s="88">
        <v>-4.6350993196000003E-3</v>
      </c>
    </row>
    <row r="1749" spans="1:13">
      <c r="A1749" s="53">
        <v>2021</v>
      </c>
      <c r="B1749" s="26" t="s">
        <v>202</v>
      </c>
      <c r="C1749" s="27" t="s">
        <v>203</v>
      </c>
      <c r="D1749" s="77">
        <v>254766504.949999</v>
      </c>
      <c r="E1749" s="86">
        <v>7918672.7199999699</v>
      </c>
      <c r="F1749" s="77">
        <v>32.172879718408097</v>
      </c>
      <c r="G1749" s="81" t="s">
        <v>199</v>
      </c>
      <c r="H1749" s="77">
        <v>238388786.44999999</v>
      </c>
      <c r="I1749" s="78">
        <v>3494.9906513410001</v>
      </c>
      <c r="J1749" s="79">
        <v>7269580.5547892796</v>
      </c>
      <c r="K1749" s="80">
        <v>32.792646653175503</v>
      </c>
      <c r="L1749" s="81" t="s">
        <v>199</v>
      </c>
      <c r="M1749" s="88">
        <v>1.9263645038670001E-2</v>
      </c>
    </row>
    <row r="1750" spans="1:13">
      <c r="A1750" s="53">
        <v>2021</v>
      </c>
      <c r="B1750" s="26" t="s">
        <v>205</v>
      </c>
      <c r="C1750" s="27" t="s">
        <v>199</v>
      </c>
      <c r="D1750" s="77">
        <v>0</v>
      </c>
      <c r="E1750" s="86">
        <v>24710.76</v>
      </c>
      <c r="F1750" s="77">
        <v>0</v>
      </c>
      <c r="G1750" s="81" t="s">
        <v>199</v>
      </c>
      <c r="H1750" s="77" t="s">
        <v>199</v>
      </c>
      <c r="I1750" s="78" t="s">
        <v>199</v>
      </c>
      <c r="J1750" s="79" t="s">
        <v>199</v>
      </c>
      <c r="K1750" s="80" t="s">
        <v>199</v>
      </c>
      <c r="L1750" s="81">
        <v>2</v>
      </c>
      <c r="M1750" s="88">
        <v>0</v>
      </c>
    </row>
    <row r="1751" spans="1:13">
      <c r="A1751" s="53">
        <v>2021</v>
      </c>
      <c r="B1751" s="26" t="s">
        <v>207</v>
      </c>
      <c r="C1751" s="27" t="s">
        <v>208</v>
      </c>
      <c r="D1751" s="77">
        <v>2691046.27</v>
      </c>
      <c r="E1751" s="86">
        <v>70624.350000000006</v>
      </c>
      <c r="F1751" s="77">
        <v>38.103660706257898</v>
      </c>
      <c r="G1751" s="81" t="s">
        <v>199</v>
      </c>
      <c r="H1751" s="77">
        <v>2544692.87</v>
      </c>
      <c r="I1751" s="78">
        <v>30.862547892720301</v>
      </c>
      <c r="J1751" s="79">
        <v>64194.099616858199</v>
      </c>
      <c r="K1751" s="80">
        <v>39.640603812312499</v>
      </c>
      <c r="L1751" s="81" t="s">
        <v>199</v>
      </c>
      <c r="M1751" s="88">
        <v>4.0335838540629998E-2</v>
      </c>
    </row>
    <row r="1752" spans="1:13">
      <c r="A1752" s="53">
        <v>2021</v>
      </c>
      <c r="B1752" s="26" t="s">
        <v>209</v>
      </c>
      <c r="C1752" s="27" t="s">
        <v>210</v>
      </c>
      <c r="D1752" s="77">
        <v>392294411.38000202</v>
      </c>
      <c r="E1752" s="86">
        <v>12522478.85</v>
      </c>
      <c r="F1752" s="77">
        <v>31.327216925585098</v>
      </c>
      <c r="G1752" s="81" t="s">
        <v>199</v>
      </c>
      <c r="H1752" s="77">
        <v>357314827.27999997</v>
      </c>
      <c r="I1752" s="78">
        <v>5460.2920737547902</v>
      </c>
      <c r="J1752" s="79">
        <v>11357407.51341</v>
      </c>
      <c r="K1752" s="80">
        <v>31.4609497685198</v>
      </c>
      <c r="L1752" s="81" t="s">
        <v>199</v>
      </c>
      <c r="M1752" s="88">
        <v>4.2689027643999997E-3</v>
      </c>
    </row>
    <row r="1753" spans="1:13">
      <c r="A1753" s="53">
        <v>2021</v>
      </c>
      <c r="B1753" s="26" t="s">
        <v>211</v>
      </c>
      <c r="C1753" s="27" t="s">
        <v>212</v>
      </c>
      <c r="D1753" s="77">
        <v>1014.96</v>
      </c>
      <c r="E1753" s="86">
        <v>0</v>
      </c>
      <c r="F1753" s="77" t="s">
        <v>199</v>
      </c>
      <c r="G1753" s="81">
        <v>1</v>
      </c>
      <c r="H1753" s="77">
        <v>1789.72</v>
      </c>
      <c r="I1753" s="78">
        <v>0</v>
      </c>
      <c r="J1753" s="79">
        <v>0</v>
      </c>
      <c r="K1753" s="80" t="s">
        <v>199</v>
      </c>
      <c r="L1753" s="81">
        <v>1</v>
      </c>
      <c r="M1753" s="88">
        <v>0</v>
      </c>
    </row>
    <row r="1754" spans="1:13">
      <c r="A1754" s="53">
        <v>2021</v>
      </c>
      <c r="B1754" s="26" t="s">
        <v>215</v>
      </c>
      <c r="C1754" s="27" t="s">
        <v>216</v>
      </c>
      <c r="D1754" s="77">
        <v>-0.01</v>
      </c>
      <c r="E1754" s="86">
        <v>2230.8200000000002</v>
      </c>
      <c r="F1754" s="77" t="s">
        <v>199</v>
      </c>
      <c r="G1754" s="81">
        <v>1</v>
      </c>
      <c r="H1754" s="77">
        <v>-19742055.48</v>
      </c>
      <c r="I1754" s="78">
        <v>-1.827188697318</v>
      </c>
      <c r="J1754" s="79">
        <v>-3800.5524904214999</v>
      </c>
      <c r="K1754" s="80" t="s">
        <v>199</v>
      </c>
      <c r="L1754" s="81">
        <v>1</v>
      </c>
      <c r="M1754" s="88">
        <v>0</v>
      </c>
    </row>
    <row r="1755" spans="1:13">
      <c r="A1755" s="53">
        <v>2021</v>
      </c>
      <c r="B1755" s="26" t="s">
        <v>217</v>
      </c>
      <c r="C1755" s="27" t="s">
        <v>218</v>
      </c>
      <c r="D1755" s="77" t="s">
        <v>199</v>
      </c>
      <c r="E1755" s="86" t="s">
        <v>199</v>
      </c>
      <c r="F1755" s="77" t="s">
        <v>199</v>
      </c>
      <c r="G1755" s="81">
        <v>2</v>
      </c>
      <c r="H1755" s="77">
        <v>404802.11</v>
      </c>
      <c r="I1755" s="78">
        <v>0</v>
      </c>
      <c r="J1755" s="79">
        <v>0</v>
      </c>
      <c r="K1755" s="80" t="s">
        <v>199</v>
      </c>
      <c r="L1755" s="81">
        <v>1</v>
      </c>
      <c r="M1755" s="88">
        <v>0</v>
      </c>
    </row>
    <row r="1756" spans="1:13">
      <c r="A1756" s="53">
        <v>2021</v>
      </c>
      <c r="B1756" s="26" t="s">
        <v>219</v>
      </c>
      <c r="C1756" s="27" t="s">
        <v>220</v>
      </c>
      <c r="D1756" s="77" t="s">
        <v>199</v>
      </c>
      <c r="E1756" s="86" t="s">
        <v>199</v>
      </c>
      <c r="F1756" s="77" t="s">
        <v>199</v>
      </c>
      <c r="G1756" s="81">
        <v>2</v>
      </c>
      <c r="H1756" s="77">
        <v>120766.22</v>
      </c>
      <c r="I1756" s="78">
        <v>0</v>
      </c>
      <c r="J1756" s="79">
        <v>0</v>
      </c>
      <c r="K1756" s="80" t="s">
        <v>199</v>
      </c>
      <c r="L1756" s="81">
        <v>1</v>
      </c>
      <c r="M1756" s="88">
        <v>0</v>
      </c>
    </row>
    <row r="1757" spans="1:13">
      <c r="A1757" s="53">
        <v>2021</v>
      </c>
      <c r="B1757" s="26" t="s">
        <v>221</v>
      </c>
      <c r="C1757" s="27" t="s">
        <v>222</v>
      </c>
      <c r="D1757" s="77">
        <v>335981936.31000102</v>
      </c>
      <c r="E1757" s="86">
        <v>6260891.6300000101</v>
      </c>
      <c r="F1757" s="77">
        <v>53.663592370788301</v>
      </c>
      <c r="G1757" s="81" t="s">
        <v>199</v>
      </c>
      <c r="H1757" s="77">
        <v>304984387.02999997</v>
      </c>
      <c r="I1757" s="78">
        <v>2645.75341954023</v>
      </c>
      <c r="J1757" s="79">
        <v>5503167.1126436796</v>
      </c>
      <c r="K1757" s="80">
        <v>55.419793872748301</v>
      </c>
      <c r="L1757" s="81" t="s">
        <v>199</v>
      </c>
      <c r="M1757" s="88">
        <v>3.2726126305999997E-2</v>
      </c>
    </row>
    <row r="1758" spans="1:13">
      <c r="A1758" s="53">
        <v>2021</v>
      </c>
      <c r="B1758" s="26" t="s">
        <v>223</v>
      </c>
      <c r="C1758" s="27" t="s">
        <v>224</v>
      </c>
      <c r="D1758" s="77">
        <v>350270189.72999698</v>
      </c>
      <c r="E1758" s="86">
        <v>5053921.55999998</v>
      </c>
      <c r="F1758" s="77">
        <v>69.306613799126396</v>
      </c>
      <c r="G1758" s="81" t="s">
        <v>199</v>
      </c>
      <c r="H1758" s="77">
        <v>341421638.31</v>
      </c>
      <c r="I1758" s="78">
        <v>2363.0603017241401</v>
      </c>
      <c r="J1758" s="79">
        <v>4915165.42758621</v>
      </c>
      <c r="K1758" s="80">
        <v>69.462898724381105</v>
      </c>
      <c r="L1758" s="81" t="s">
        <v>199</v>
      </c>
      <c r="M1758" s="88">
        <v>2.2549785177400001E-3</v>
      </c>
    </row>
    <row r="1759" spans="1:13">
      <c r="A1759" s="53">
        <v>2021</v>
      </c>
      <c r="B1759" s="26" t="s">
        <v>225</v>
      </c>
      <c r="C1759" s="27" t="s">
        <v>226</v>
      </c>
      <c r="D1759" s="77">
        <v>194453241.52999899</v>
      </c>
      <c r="E1759" s="86">
        <v>2996446.11</v>
      </c>
      <c r="F1759" s="77">
        <v>64.894623294259503</v>
      </c>
      <c r="G1759" s="81" t="s">
        <v>199</v>
      </c>
      <c r="H1759" s="77">
        <v>191719238.13</v>
      </c>
      <c r="I1759" s="78">
        <v>1415.0239511494301</v>
      </c>
      <c r="J1759" s="79">
        <v>2943249.8183908202</v>
      </c>
      <c r="K1759" s="80">
        <v>65.1386222576309</v>
      </c>
      <c r="L1759" s="81" t="s">
        <v>199</v>
      </c>
      <c r="M1759" s="88">
        <v>3.7599257224299998E-3</v>
      </c>
    </row>
    <row r="1760" spans="1:13">
      <c r="A1760" s="53">
        <v>2021</v>
      </c>
      <c r="B1760" s="26" t="s">
        <v>227</v>
      </c>
      <c r="C1760" s="27" t="s">
        <v>228</v>
      </c>
      <c r="D1760" s="77">
        <v>399006068.11000198</v>
      </c>
      <c r="E1760" s="86">
        <v>7393336.6900000004</v>
      </c>
      <c r="F1760" s="77">
        <v>53.968334574791498</v>
      </c>
      <c r="G1760" s="81" t="s">
        <v>199</v>
      </c>
      <c r="H1760" s="77">
        <v>437723478.62</v>
      </c>
      <c r="I1760" s="78">
        <v>3877.5258237547901</v>
      </c>
      <c r="J1760" s="79">
        <v>8065253.7134099603</v>
      </c>
      <c r="K1760" s="80">
        <v>54.272747538270799</v>
      </c>
      <c r="L1760" s="81" t="s">
        <v>199</v>
      </c>
      <c r="M1760" s="88">
        <v>5.6405847220900003E-3</v>
      </c>
    </row>
    <row r="1761" spans="1:13">
      <c r="A1761" s="53">
        <v>2021</v>
      </c>
      <c r="B1761" s="26" t="s">
        <v>229</v>
      </c>
      <c r="C1761" s="27" t="s">
        <v>230</v>
      </c>
      <c r="D1761" s="77">
        <v>270334968.84999901</v>
      </c>
      <c r="E1761" s="86">
        <v>4841236.9100000104</v>
      </c>
      <c r="F1761" s="77">
        <v>55.8400619254137</v>
      </c>
      <c r="G1761" s="81" t="s">
        <v>199</v>
      </c>
      <c r="H1761" s="77">
        <v>262015876.21000001</v>
      </c>
      <c r="I1761" s="78">
        <v>2254.4541954022998</v>
      </c>
      <c r="J1761" s="79">
        <v>4689264.7264367798</v>
      </c>
      <c r="K1761" s="80">
        <v>55.875684461324298</v>
      </c>
      <c r="L1761" s="81" t="s">
        <v>199</v>
      </c>
      <c r="M1761" s="88">
        <v>6.3793868921999998E-4</v>
      </c>
    </row>
    <row r="1762" spans="1:13">
      <c r="A1762" s="53">
        <v>2021</v>
      </c>
      <c r="B1762" s="26" t="s">
        <v>231</v>
      </c>
      <c r="C1762" s="27" t="s">
        <v>232</v>
      </c>
      <c r="D1762" s="77">
        <v>14401476.939999999</v>
      </c>
      <c r="E1762" s="86">
        <v>423131.39</v>
      </c>
      <c r="F1762" s="77">
        <v>34.035472858678801</v>
      </c>
      <c r="G1762" s="81" t="s">
        <v>199</v>
      </c>
      <c r="H1762" s="77">
        <v>13757703.470000001</v>
      </c>
      <c r="I1762" s="78">
        <v>190.598256704981</v>
      </c>
      <c r="J1762" s="79">
        <v>396444.37394636101</v>
      </c>
      <c r="K1762" s="80">
        <v>34.702733533712497</v>
      </c>
      <c r="L1762" s="81" t="s">
        <v>199</v>
      </c>
      <c r="M1762" s="88">
        <v>1.96048598415E-2</v>
      </c>
    </row>
    <row r="1763" spans="1:13">
      <c r="A1763" s="53">
        <v>2021</v>
      </c>
      <c r="B1763" s="26" t="s">
        <v>233</v>
      </c>
      <c r="C1763" s="27" t="s">
        <v>234</v>
      </c>
      <c r="D1763" s="77">
        <v>1827992307.18999</v>
      </c>
      <c r="E1763" s="86">
        <v>31876314.469999898</v>
      </c>
      <c r="F1763" s="77">
        <v>57.346413397646302</v>
      </c>
      <c r="G1763" s="81" t="s">
        <v>199</v>
      </c>
      <c r="H1763" s="77">
        <v>1876514283.5999999</v>
      </c>
      <c r="I1763" s="78">
        <v>15661.7444396552</v>
      </c>
      <c r="J1763" s="79">
        <v>32576428.434482802</v>
      </c>
      <c r="K1763" s="80">
        <v>57.603438245970302</v>
      </c>
      <c r="L1763" s="81" t="s">
        <v>199</v>
      </c>
      <c r="M1763" s="88">
        <v>4.4819690211800002E-3</v>
      </c>
    </row>
    <row r="1764" spans="1:13">
      <c r="A1764" s="53">
        <v>2021</v>
      </c>
      <c r="B1764" s="26" t="s">
        <v>235</v>
      </c>
      <c r="C1764" s="27" t="s">
        <v>236</v>
      </c>
      <c r="D1764" s="77">
        <v>25791489.260000002</v>
      </c>
      <c r="E1764" s="86">
        <v>730603.16999999899</v>
      </c>
      <c r="F1764" s="77">
        <v>35.301638863680303</v>
      </c>
      <c r="G1764" s="81" t="s">
        <v>199</v>
      </c>
      <c r="H1764" s="77">
        <v>38820318.479999997</v>
      </c>
      <c r="I1764" s="78">
        <v>508.24077107279697</v>
      </c>
      <c r="J1764" s="79">
        <v>1057140.8038314199</v>
      </c>
      <c r="K1764" s="80">
        <v>36.721994212410202</v>
      </c>
      <c r="L1764" s="81" t="s">
        <v>199</v>
      </c>
      <c r="M1764" s="88">
        <v>4.0234827459849999E-2</v>
      </c>
    </row>
    <row r="1765" spans="1:13">
      <c r="A1765" s="53">
        <v>2021</v>
      </c>
      <c r="B1765" s="26" t="s">
        <v>237</v>
      </c>
      <c r="C1765" s="27" t="s">
        <v>238</v>
      </c>
      <c r="D1765" s="77">
        <v>543974151.46000195</v>
      </c>
      <c r="E1765" s="86">
        <v>9952513.9999999609</v>
      </c>
      <c r="F1765" s="77">
        <v>54.656959182373903</v>
      </c>
      <c r="G1765" s="81" t="s">
        <v>199</v>
      </c>
      <c r="H1765" s="77">
        <v>512909353.22000003</v>
      </c>
      <c r="I1765" s="78">
        <v>4369.5468869731803</v>
      </c>
      <c r="J1765" s="79">
        <v>9088657.5249042194</v>
      </c>
      <c r="K1765" s="80">
        <v>56.434005992035203</v>
      </c>
      <c r="L1765" s="81" t="s">
        <v>199</v>
      </c>
      <c r="M1765" s="88">
        <v>3.2512727313129999E-2</v>
      </c>
    </row>
    <row r="1766" spans="1:13">
      <c r="A1766" s="53">
        <v>2021</v>
      </c>
      <c r="B1766" s="26" t="s">
        <v>239</v>
      </c>
      <c r="C1766" s="27" t="s">
        <v>240</v>
      </c>
      <c r="D1766" s="77">
        <v>2878392.57</v>
      </c>
      <c r="E1766" s="86">
        <v>52021.91</v>
      </c>
      <c r="F1766" s="77">
        <v>55.330390022204099</v>
      </c>
      <c r="G1766" s="81" t="s">
        <v>199</v>
      </c>
      <c r="H1766" s="77">
        <v>2799535.93</v>
      </c>
      <c r="I1766" s="78">
        <v>23.616618773946399</v>
      </c>
      <c r="J1766" s="79">
        <v>49122.567049808502</v>
      </c>
      <c r="K1766" s="80">
        <v>56.990831264200303</v>
      </c>
      <c r="L1766" s="81" t="s">
        <v>199</v>
      </c>
      <c r="M1766" s="88">
        <v>3.0009570533119999E-2</v>
      </c>
    </row>
    <row r="1767" spans="1:13">
      <c r="A1767" s="53">
        <v>2021</v>
      </c>
      <c r="B1767" s="26" t="s">
        <v>241</v>
      </c>
      <c r="C1767" s="27" t="s">
        <v>242</v>
      </c>
      <c r="D1767" s="77">
        <v>1732986049.2000201</v>
      </c>
      <c r="E1767" s="86">
        <v>18668217.889999799</v>
      </c>
      <c r="F1767" s="77">
        <v>92.830823992489798</v>
      </c>
      <c r="G1767" s="81" t="s">
        <v>199</v>
      </c>
      <c r="H1767" s="77">
        <v>1678065227.21</v>
      </c>
      <c r="I1767" s="78">
        <v>8578.1989415708795</v>
      </c>
      <c r="J1767" s="79">
        <v>17842653.798467401</v>
      </c>
      <c r="K1767" s="80">
        <v>94.047962044420501</v>
      </c>
      <c r="L1767" s="81" t="s">
        <v>199</v>
      </c>
      <c r="M1767" s="88">
        <v>1.3111356762589999E-2</v>
      </c>
    </row>
    <row r="1768" spans="1:13">
      <c r="A1768" s="53">
        <v>2021</v>
      </c>
      <c r="B1768" s="26" t="s">
        <v>243</v>
      </c>
      <c r="C1768" s="27" t="s">
        <v>244</v>
      </c>
      <c r="D1768" s="77">
        <v>330919210.75000101</v>
      </c>
      <c r="E1768" s="86">
        <v>9324125.1199999899</v>
      </c>
      <c r="F1768" s="77">
        <v>35.490644590363601</v>
      </c>
      <c r="G1768" s="81" t="s">
        <v>199</v>
      </c>
      <c r="H1768" s="77">
        <v>326333857.12</v>
      </c>
      <c r="I1768" s="78">
        <v>4401.4013649425297</v>
      </c>
      <c r="J1768" s="79">
        <v>9154914.8390804604</v>
      </c>
      <c r="K1768" s="80">
        <v>35.645755624830898</v>
      </c>
      <c r="L1768" s="81" t="s">
        <v>199</v>
      </c>
      <c r="M1768" s="88">
        <v>4.37047667794E-3</v>
      </c>
    </row>
    <row r="1769" spans="1:13">
      <c r="A1769" s="53">
        <v>2021</v>
      </c>
      <c r="B1769" s="26" t="s">
        <v>245</v>
      </c>
      <c r="C1769" s="27" t="s">
        <v>246</v>
      </c>
      <c r="D1769" s="77">
        <v>193038539.66999999</v>
      </c>
      <c r="E1769" s="86">
        <v>5066148.6299999896</v>
      </c>
      <c r="F1769" s="77">
        <v>38.1036076452421</v>
      </c>
      <c r="G1769" s="81" t="s">
        <v>199</v>
      </c>
      <c r="H1769" s="77">
        <v>181624898</v>
      </c>
      <c r="I1769" s="78">
        <v>2266.26899425288</v>
      </c>
      <c r="J1769" s="79">
        <v>4713839.50804599</v>
      </c>
      <c r="K1769" s="80">
        <v>38.530140385557701</v>
      </c>
      <c r="L1769" s="81" t="s">
        <v>199</v>
      </c>
      <c r="M1769" s="88">
        <v>1.119402509827E-2</v>
      </c>
    </row>
    <row r="1770" spans="1:13">
      <c r="A1770" s="53">
        <v>2021</v>
      </c>
      <c r="B1770" s="26" t="s">
        <v>247</v>
      </c>
      <c r="C1770" s="27" t="s">
        <v>248</v>
      </c>
      <c r="D1770" s="77">
        <v>28921189.0200001</v>
      </c>
      <c r="E1770" s="86">
        <v>732381.38000000105</v>
      </c>
      <c r="F1770" s="77">
        <v>39.489246736447598</v>
      </c>
      <c r="G1770" s="81" t="s">
        <v>199</v>
      </c>
      <c r="H1770" s="77">
        <v>28163114.140000001</v>
      </c>
      <c r="I1770" s="78">
        <v>342.83661398467399</v>
      </c>
      <c r="J1770" s="79">
        <v>713100.15708812198</v>
      </c>
      <c r="K1770" s="80">
        <v>39.493911002630298</v>
      </c>
      <c r="L1770" s="81" t="s">
        <v>199</v>
      </c>
      <c r="M1770" s="88">
        <v>1.1811484311E-4</v>
      </c>
    </row>
    <row r="1771" spans="1:13">
      <c r="A1771" s="53">
        <v>2021</v>
      </c>
      <c r="B1771" s="26" t="s">
        <v>249</v>
      </c>
      <c r="C1771" s="27" t="s">
        <v>250</v>
      </c>
      <c r="D1771" s="77">
        <v>252390918.769999</v>
      </c>
      <c r="E1771" s="86">
        <v>3764354.56</v>
      </c>
      <c r="F1771" s="77">
        <v>67.047594679816598</v>
      </c>
      <c r="G1771" s="81" t="s">
        <v>199</v>
      </c>
      <c r="H1771" s="77">
        <v>244518206.44999999</v>
      </c>
      <c r="I1771" s="78">
        <v>1745.0990469348701</v>
      </c>
      <c r="J1771" s="79">
        <v>3629806.01762453</v>
      </c>
      <c r="K1771" s="80">
        <v>67.363987293740095</v>
      </c>
      <c r="L1771" s="81" t="s">
        <v>199</v>
      </c>
      <c r="M1771" s="88">
        <v>4.7189256443000002E-3</v>
      </c>
    </row>
    <row r="1772" spans="1:13">
      <c r="A1772" s="53">
        <v>2021</v>
      </c>
      <c r="B1772" s="26" t="s">
        <v>251</v>
      </c>
      <c r="C1772" s="27" t="s">
        <v>252</v>
      </c>
      <c r="D1772" s="77">
        <v>70350108.129999995</v>
      </c>
      <c r="E1772" s="86">
        <v>1191819.58</v>
      </c>
      <c r="F1772" s="77">
        <v>59.0274814330539</v>
      </c>
      <c r="G1772" s="81" t="s">
        <v>199</v>
      </c>
      <c r="H1772" s="77">
        <v>68652197.400000006</v>
      </c>
      <c r="I1772" s="78">
        <v>554.07657088122596</v>
      </c>
      <c r="J1772" s="79">
        <v>1152479.26743295</v>
      </c>
      <c r="K1772" s="80">
        <v>59.569138760228597</v>
      </c>
      <c r="L1772" s="81" t="s">
        <v>199</v>
      </c>
      <c r="M1772" s="88">
        <v>9.1763584354999997E-3</v>
      </c>
    </row>
    <row r="1773" spans="1:13">
      <c r="A1773" s="53">
        <v>2021</v>
      </c>
      <c r="B1773" s="26" t="s">
        <v>253</v>
      </c>
      <c r="C1773" s="27" t="s">
        <v>254</v>
      </c>
      <c r="D1773" s="77">
        <v>48830.28</v>
      </c>
      <c r="E1773" s="86">
        <v>554.41</v>
      </c>
      <c r="F1773" s="77">
        <v>88.076116953157495</v>
      </c>
      <c r="G1773" s="81" t="s">
        <v>199</v>
      </c>
      <c r="H1773" s="77">
        <v>49777.23</v>
      </c>
      <c r="I1773" s="78">
        <v>0.25402298850575</v>
      </c>
      <c r="J1773" s="79">
        <v>528.36781609195396</v>
      </c>
      <c r="K1773" s="80">
        <v>94.209428515489094</v>
      </c>
      <c r="L1773" s="81" t="s">
        <v>199</v>
      </c>
      <c r="M1773" s="88">
        <v>6.9636489147149996E-2</v>
      </c>
    </row>
    <row r="1774" spans="1:13">
      <c r="A1774" s="53">
        <v>2021</v>
      </c>
      <c r="B1774" s="26" t="s">
        <v>255</v>
      </c>
      <c r="C1774" s="27" t="s">
        <v>256</v>
      </c>
      <c r="D1774" s="77">
        <v>1154727922.4400001</v>
      </c>
      <c r="E1774" s="86">
        <v>29847685.7299999</v>
      </c>
      <c r="F1774" s="77">
        <v>38.687351940300999</v>
      </c>
      <c r="G1774" s="81" t="s">
        <v>199</v>
      </c>
      <c r="H1774" s="77">
        <v>1119006320.5799999</v>
      </c>
      <c r="I1774" s="78">
        <v>13328.900622605401</v>
      </c>
      <c r="J1774" s="79">
        <v>27724113.295019198</v>
      </c>
      <c r="K1774" s="80">
        <v>40.362204145985601</v>
      </c>
      <c r="L1774" s="81" t="s">
        <v>199</v>
      </c>
      <c r="M1774" s="88">
        <v>4.3291983598909997E-2</v>
      </c>
    </row>
    <row r="1775" spans="1:13">
      <c r="A1775" s="53">
        <v>2021</v>
      </c>
      <c r="B1775" s="26" t="s">
        <v>257</v>
      </c>
      <c r="C1775" s="27" t="s">
        <v>258</v>
      </c>
      <c r="D1775" s="77">
        <v>11621388.93</v>
      </c>
      <c r="E1775" s="86">
        <v>341691.51</v>
      </c>
      <c r="F1775" s="77">
        <v>34.011348218748601</v>
      </c>
      <c r="G1775" s="81" t="s">
        <v>199</v>
      </c>
      <c r="H1775" s="77">
        <v>11259613.16</v>
      </c>
      <c r="I1775" s="78">
        <v>156.894535440613</v>
      </c>
      <c r="J1775" s="79">
        <v>326340.63371647499</v>
      </c>
      <c r="K1775" s="80">
        <v>34.502639256937798</v>
      </c>
      <c r="L1775" s="81" t="s">
        <v>199</v>
      </c>
      <c r="M1775" s="88">
        <v>1.444491512155E-2</v>
      </c>
    </row>
    <row r="1776" spans="1:13">
      <c r="A1776" s="53">
        <v>2021</v>
      </c>
      <c r="B1776" s="26" t="s">
        <v>259</v>
      </c>
      <c r="C1776" s="27" t="s">
        <v>260</v>
      </c>
      <c r="D1776" s="77">
        <v>543358763.15999806</v>
      </c>
      <c r="E1776" s="86">
        <v>9606657.4199999701</v>
      </c>
      <c r="F1776" s="77">
        <v>56.560647414030498</v>
      </c>
      <c r="G1776" s="81" t="s">
        <v>199</v>
      </c>
      <c r="H1776" s="77">
        <v>514507141.62</v>
      </c>
      <c r="I1776" s="78">
        <v>4295.36343390805</v>
      </c>
      <c r="J1776" s="79">
        <v>8934355.9425287507</v>
      </c>
      <c r="K1776" s="80">
        <v>57.587490909207702</v>
      </c>
      <c r="L1776" s="81" t="s">
        <v>199</v>
      </c>
      <c r="M1776" s="88">
        <v>1.8154733761459999E-2</v>
      </c>
    </row>
    <row r="1777" spans="1:13">
      <c r="A1777" s="53">
        <v>2021</v>
      </c>
      <c r="B1777" s="26" t="s">
        <v>261</v>
      </c>
      <c r="C1777" s="27" t="s">
        <v>262</v>
      </c>
      <c r="D1777" s="77">
        <v>131839839.94</v>
      </c>
      <c r="E1777" s="86">
        <v>4006108.51</v>
      </c>
      <c r="F1777" s="77">
        <v>32.909702673031198</v>
      </c>
      <c r="G1777" s="81" t="s">
        <v>199</v>
      </c>
      <c r="H1777" s="77">
        <v>125708359.2</v>
      </c>
      <c r="I1777" s="78">
        <v>1803.3522940613</v>
      </c>
      <c r="J1777" s="79">
        <v>3750972.7716475101</v>
      </c>
      <c r="K1777" s="80">
        <v>33.513535515424799</v>
      </c>
      <c r="L1777" s="81" t="s">
        <v>199</v>
      </c>
      <c r="M1777" s="88">
        <v>1.83481707019E-2</v>
      </c>
    </row>
    <row r="1778" spans="1:13">
      <c r="A1778" s="53">
        <v>2021</v>
      </c>
      <c r="B1778" s="26" t="s">
        <v>263</v>
      </c>
      <c r="C1778" s="27" t="s">
        <v>264</v>
      </c>
      <c r="D1778" s="77">
        <v>738309.35</v>
      </c>
      <c r="E1778" s="86">
        <v>24452.06</v>
      </c>
      <c r="F1778" s="77">
        <v>30.194157465669601</v>
      </c>
      <c r="G1778" s="81" t="s">
        <v>199</v>
      </c>
      <c r="H1778" s="77">
        <v>707000.76</v>
      </c>
      <c r="I1778" s="78">
        <v>11.6974377394636</v>
      </c>
      <c r="J1778" s="79">
        <v>24330.670498084299</v>
      </c>
      <c r="K1778" s="80">
        <v>29.058005617053102</v>
      </c>
      <c r="L1778" s="81" t="s">
        <v>199</v>
      </c>
      <c r="M1778" s="88">
        <v>-3.7628201744299997E-2</v>
      </c>
    </row>
    <row r="1779" spans="1:13">
      <c r="A1779" s="53">
        <v>2021</v>
      </c>
      <c r="B1779" s="26" t="s">
        <v>265</v>
      </c>
      <c r="C1779" s="27" t="s">
        <v>266</v>
      </c>
      <c r="D1779" s="77">
        <v>0</v>
      </c>
      <c r="E1779" s="86">
        <v>50.42</v>
      </c>
      <c r="F1779" s="77">
        <v>0</v>
      </c>
      <c r="G1779" s="81" t="s">
        <v>199</v>
      </c>
      <c r="H1779" s="77">
        <v>8491018.3699999992</v>
      </c>
      <c r="I1779" s="78">
        <v>-1.1801005747126001</v>
      </c>
      <c r="J1779" s="79">
        <v>-2454.6091954023</v>
      </c>
      <c r="K1779" s="80" t="s">
        <v>199</v>
      </c>
      <c r="L1779" s="81">
        <v>1</v>
      </c>
      <c r="M1779" s="88">
        <v>0</v>
      </c>
    </row>
    <row r="1780" spans="1:13">
      <c r="A1780" s="53">
        <v>2021</v>
      </c>
      <c r="B1780" s="26" t="s">
        <v>267</v>
      </c>
      <c r="C1780" s="27" t="s">
        <v>268</v>
      </c>
      <c r="D1780" s="77">
        <v>358473335.5</v>
      </c>
      <c r="E1780" s="86">
        <v>7595077.5600000098</v>
      </c>
      <c r="F1780" s="77">
        <v>47.1981138662657</v>
      </c>
      <c r="G1780" s="81" t="s">
        <v>199</v>
      </c>
      <c r="H1780" s="77">
        <v>342685515.80000001</v>
      </c>
      <c r="I1780" s="78">
        <v>3416.0214176245199</v>
      </c>
      <c r="J1780" s="79">
        <v>7105324.5486589996</v>
      </c>
      <c r="K1780" s="80">
        <v>48.229396624067697</v>
      </c>
      <c r="L1780" s="81" t="s">
        <v>199</v>
      </c>
      <c r="M1780" s="88">
        <v>2.185008410981E-2</v>
      </c>
    </row>
    <row r="1781" spans="1:13">
      <c r="A1781" s="53">
        <v>2021</v>
      </c>
      <c r="B1781" s="26" t="s">
        <v>269</v>
      </c>
      <c r="C1781" s="27" t="s">
        <v>270</v>
      </c>
      <c r="D1781" s="77">
        <v>44298508.859999903</v>
      </c>
      <c r="E1781" s="86">
        <v>758622.39000000199</v>
      </c>
      <c r="F1781" s="77">
        <v>58.393358071068597</v>
      </c>
      <c r="G1781" s="81" t="s">
        <v>199</v>
      </c>
      <c r="H1781" s="77">
        <v>44032276.43</v>
      </c>
      <c r="I1781" s="78">
        <v>360.61200670498101</v>
      </c>
      <c r="J1781" s="79">
        <v>750072.97394636099</v>
      </c>
      <c r="K1781" s="80">
        <v>58.7039900909013</v>
      </c>
      <c r="L1781" s="81" t="s">
        <v>199</v>
      </c>
      <c r="M1781" s="88">
        <v>5.3196464477100001E-3</v>
      </c>
    </row>
    <row r="1782" spans="1:13">
      <c r="A1782" s="53">
        <v>2021</v>
      </c>
      <c r="B1782" s="26" t="s">
        <v>271</v>
      </c>
      <c r="C1782" s="27" t="s">
        <v>272</v>
      </c>
      <c r="D1782" s="77">
        <v>23311233.52</v>
      </c>
      <c r="E1782" s="86">
        <v>295261.78999999998</v>
      </c>
      <c r="F1782" s="77">
        <v>78.951067525533801</v>
      </c>
      <c r="G1782" s="81" t="s">
        <v>199</v>
      </c>
      <c r="H1782" s="77">
        <v>22768657.879999999</v>
      </c>
      <c r="I1782" s="78">
        <v>139.81582854406099</v>
      </c>
      <c r="J1782" s="79">
        <v>290816.92337164702</v>
      </c>
      <c r="K1782" s="80">
        <v>78.292066417685803</v>
      </c>
      <c r="L1782" s="81" t="s">
        <v>199</v>
      </c>
      <c r="M1782" s="88">
        <v>-8.3469562666999998E-3</v>
      </c>
    </row>
    <row r="1783" spans="1:13">
      <c r="A1783" s="53">
        <v>2021</v>
      </c>
      <c r="B1783" s="26" t="s">
        <v>274</v>
      </c>
      <c r="C1783" s="27" t="s">
        <v>275</v>
      </c>
      <c r="D1783" s="77">
        <v>-2953.46</v>
      </c>
      <c r="E1783" s="86">
        <v>0</v>
      </c>
      <c r="F1783" s="77" t="s">
        <v>199</v>
      </c>
      <c r="G1783" s="81">
        <v>1</v>
      </c>
      <c r="H1783" s="77">
        <v>-5797.8</v>
      </c>
      <c r="I1783" s="78">
        <v>0</v>
      </c>
      <c r="J1783" s="79">
        <v>0</v>
      </c>
      <c r="K1783" s="80" t="s">
        <v>199</v>
      </c>
      <c r="L1783" s="81">
        <v>1</v>
      </c>
      <c r="M1783" s="88">
        <v>0</v>
      </c>
    </row>
    <row r="1784" spans="1:13">
      <c r="A1784" s="53">
        <v>2021</v>
      </c>
      <c r="B1784" s="26" t="s">
        <v>276</v>
      </c>
      <c r="C1784" s="27" t="s">
        <v>199</v>
      </c>
      <c r="D1784" s="77">
        <v>0</v>
      </c>
      <c r="E1784" s="86">
        <v>0</v>
      </c>
      <c r="F1784" s="77" t="s">
        <v>199</v>
      </c>
      <c r="G1784" s="81">
        <v>1</v>
      </c>
      <c r="H1784" s="77" t="s">
        <v>199</v>
      </c>
      <c r="I1784" s="78" t="s">
        <v>199</v>
      </c>
      <c r="J1784" s="79" t="s">
        <v>199</v>
      </c>
      <c r="K1784" s="80" t="s">
        <v>199</v>
      </c>
      <c r="L1784" s="81">
        <v>2</v>
      </c>
      <c r="M1784" s="88">
        <v>0</v>
      </c>
    </row>
    <row r="1785" spans="1:13">
      <c r="A1785" s="53">
        <v>2021</v>
      </c>
      <c r="B1785" s="26" t="s">
        <v>278</v>
      </c>
      <c r="C1785" s="27" t="s">
        <v>279</v>
      </c>
      <c r="D1785" s="77">
        <v>2552.15</v>
      </c>
      <c r="E1785" s="86">
        <v>-104</v>
      </c>
      <c r="F1785" s="77" t="s">
        <v>199</v>
      </c>
      <c r="G1785" s="81">
        <v>1</v>
      </c>
      <c r="H1785" s="77">
        <v>6561</v>
      </c>
      <c r="I1785" s="78">
        <v>0</v>
      </c>
      <c r="J1785" s="79">
        <v>0</v>
      </c>
      <c r="K1785" s="80" t="s">
        <v>199</v>
      </c>
      <c r="L1785" s="81">
        <v>1</v>
      </c>
      <c r="M1785" s="88">
        <v>0</v>
      </c>
    </row>
    <row r="1786" spans="1:13">
      <c r="A1786" s="53">
        <v>2021</v>
      </c>
      <c r="B1786" s="26" t="s">
        <v>280</v>
      </c>
      <c r="C1786" s="27" t="s">
        <v>281</v>
      </c>
      <c r="D1786" s="77">
        <v>-19084.689999999999</v>
      </c>
      <c r="E1786" s="86">
        <v>-44</v>
      </c>
      <c r="F1786" s="77">
        <v>433.74295454545501</v>
      </c>
      <c r="G1786" s="81" t="s">
        <v>199</v>
      </c>
      <c r="H1786" s="77">
        <v>-12586.53</v>
      </c>
      <c r="I1786" s="78">
        <v>5.172413793103E-2</v>
      </c>
      <c r="J1786" s="79">
        <v>107.586206896552</v>
      </c>
      <c r="K1786" s="80" t="s">
        <v>199</v>
      </c>
      <c r="L1786" s="81">
        <v>1</v>
      </c>
      <c r="M1786" s="88">
        <v>0</v>
      </c>
    </row>
    <row r="1787" spans="1:13">
      <c r="A1787" s="53">
        <v>2021</v>
      </c>
      <c r="B1787" s="26" t="s">
        <v>282</v>
      </c>
      <c r="C1787" s="27" t="s">
        <v>199</v>
      </c>
      <c r="D1787" s="77">
        <v>0</v>
      </c>
      <c r="E1787" s="86">
        <v>0</v>
      </c>
      <c r="F1787" s="77" t="s">
        <v>199</v>
      </c>
      <c r="G1787" s="81">
        <v>1</v>
      </c>
      <c r="H1787" s="77" t="s">
        <v>199</v>
      </c>
      <c r="I1787" s="78" t="s">
        <v>199</v>
      </c>
      <c r="J1787" s="79" t="s">
        <v>199</v>
      </c>
      <c r="K1787" s="80" t="s">
        <v>199</v>
      </c>
      <c r="L1787" s="81">
        <v>2</v>
      </c>
      <c r="M1787" s="88">
        <v>0</v>
      </c>
    </row>
    <row r="1788" spans="1:13">
      <c r="A1788" s="53">
        <v>2021</v>
      </c>
      <c r="B1788" s="26" t="s">
        <v>284</v>
      </c>
      <c r="C1788" s="27" t="s">
        <v>285</v>
      </c>
      <c r="D1788" s="77">
        <v>21954.74</v>
      </c>
      <c r="E1788" s="86">
        <v>376</v>
      </c>
      <c r="F1788" s="77">
        <v>58.3902659574468</v>
      </c>
      <c r="G1788" s="81" t="s">
        <v>199</v>
      </c>
      <c r="H1788" s="77">
        <v>21775.77</v>
      </c>
      <c r="I1788" s="78">
        <v>6.3218390804599997E-2</v>
      </c>
      <c r="J1788" s="79">
        <v>131.494252873563</v>
      </c>
      <c r="K1788" s="80">
        <v>165.602446678322</v>
      </c>
      <c r="L1788" s="81" t="s">
        <v>199</v>
      </c>
      <c r="M1788" s="88">
        <v>1.8361310564847999</v>
      </c>
    </row>
    <row r="1789" spans="1:13">
      <c r="A1789" s="53">
        <v>2021</v>
      </c>
      <c r="B1789" s="26" t="s">
        <v>288</v>
      </c>
      <c r="C1789" s="27" t="s">
        <v>199</v>
      </c>
      <c r="D1789" s="77">
        <v>0</v>
      </c>
      <c r="E1789" s="86">
        <v>0</v>
      </c>
      <c r="F1789" s="77" t="s">
        <v>199</v>
      </c>
      <c r="G1789" s="81">
        <v>1</v>
      </c>
      <c r="H1789" s="77" t="s">
        <v>199</v>
      </c>
      <c r="I1789" s="78" t="s">
        <v>199</v>
      </c>
      <c r="J1789" s="79" t="s">
        <v>199</v>
      </c>
      <c r="K1789" s="80" t="s">
        <v>199</v>
      </c>
      <c r="L1789" s="81">
        <v>2</v>
      </c>
      <c r="M1789" s="88">
        <v>0</v>
      </c>
    </row>
    <row r="1790" spans="1:13">
      <c r="A1790" s="53">
        <v>2021</v>
      </c>
      <c r="B1790" s="26" t="s">
        <v>290</v>
      </c>
      <c r="C1790" s="27" t="s">
        <v>291</v>
      </c>
      <c r="D1790" s="77">
        <v>12147.74</v>
      </c>
      <c r="E1790" s="86">
        <v>99</v>
      </c>
      <c r="F1790" s="77">
        <v>122.70444444444399</v>
      </c>
      <c r="G1790" s="81" t="s">
        <v>199</v>
      </c>
      <c r="H1790" s="77">
        <v>2050.98</v>
      </c>
      <c r="I1790" s="78">
        <v>1.5804597701149999E-2</v>
      </c>
      <c r="J1790" s="79">
        <v>32.8735632183908</v>
      </c>
      <c r="K1790" s="80">
        <v>62.389951048951197</v>
      </c>
      <c r="L1790" s="81" t="s">
        <v>199</v>
      </c>
      <c r="M1790" s="88">
        <v>-0.49154285868429998</v>
      </c>
    </row>
    <row r="1791" spans="1:13">
      <c r="A1791" s="53">
        <v>2021</v>
      </c>
      <c r="B1791" s="26" t="s">
        <v>293</v>
      </c>
      <c r="C1791" s="27" t="s">
        <v>294</v>
      </c>
      <c r="D1791" s="77">
        <v>157781856.11999899</v>
      </c>
      <c r="E1791" s="86">
        <v>6055362.7800000003</v>
      </c>
      <c r="F1791" s="77">
        <v>26.056548856350901</v>
      </c>
      <c r="G1791" s="81" t="s">
        <v>199</v>
      </c>
      <c r="H1791" s="77">
        <v>156573879.18000001</v>
      </c>
      <c r="I1791" s="78">
        <v>2897.36889367816</v>
      </c>
      <c r="J1791" s="79">
        <v>6026527.2988505699</v>
      </c>
      <c r="K1791" s="80">
        <v>25.980779877967699</v>
      </c>
      <c r="L1791" s="81" t="s">
        <v>199</v>
      </c>
      <c r="M1791" s="88">
        <v>-2.9078669935E-3</v>
      </c>
    </row>
    <row r="1792" spans="1:13">
      <c r="A1792" s="53">
        <v>2021</v>
      </c>
      <c r="B1792" s="26" t="s">
        <v>295</v>
      </c>
      <c r="C1792" s="27" t="s">
        <v>296</v>
      </c>
      <c r="D1792" s="77">
        <v>5646.73</v>
      </c>
      <c r="E1792" s="86">
        <v>8</v>
      </c>
      <c r="F1792" s="77">
        <v>705.84124999999995</v>
      </c>
      <c r="G1792" s="81" t="s">
        <v>199</v>
      </c>
      <c r="H1792" s="77">
        <v>5311.61</v>
      </c>
      <c r="I1792" s="78">
        <v>3.4482758620690002E-2</v>
      </c>
      <c r="J1792" s="79">
        <v>71.724137931034605</v>
      </c>
      <c r="K1792" s="80">
        <v>74.056100961538405</v>
      </c>
      <c r="L1792" s="81" t="s">
        <v>199</v>
      </c>
      <c r="M1792" s="88">
        <v>-0.89508108096329997</v>
      </c>
    </row>
    <row r="1793" spans="1:13">
      <c r="A1793" s="53">
        <v>2021</v>
      </c>
      <c r="B1793" s="26" t="s">
        <v>297</v>
      </c>
      <c r="C1793" s="27" t="s">
        <v>298</v>
      </c>
      <c r="D1793" s="77">
        <v>345549.05</v>
      </c>
      <c r="E1793" s="86">
        <v>16812</v>
      </c>
      <c r="F1793" s="77">
        <v>20.5537146086129</v>
      </c>
      <c r="G1793" s="81" t="s">
        <v>199</v>
      </c>
      <c r="H1793" s="77">
        <v>368746.75</v>
      </c>
      <c r="I1793" s="78">
        <v>8.9307902298850603</v>
      </c>
      <c r="J1793" s="79">
        <v>18576.043678160899</v>
      </c>
      <c r="K1793" s="80">
        <v>19.850661227370001</v>
      </c>
      <c r="L1793" s="81" t="s">
        <v>199</v>
      </c>
      <c r="M1793" s="88">
        <v>-3.4205660369899998E-2</v>
      </c>
    </row>
    <row r="1794" spans="1:13">
      <c r="A1794" s="53">
        <v>2021</v>
      </c>
      <c r="B1794" s="26" t="s">
        <v>299</v>
      </c>
      <c r="C1794" s="27" t="s">
        <v>300</v>
      </c>
      <c r="D1794" s="77">
        <v>1826783.83</v>
      </c>
      <c r="E1794" s="86">
        <v>119703.89</v>
      </c>
      <c r="F1794" s="77">
        <v>15.260856017294</v>
      </c>
      <c r="G1794" s="81" t="s">
        <v>199</v>
      </c>
      <c r="H1794" s="77">
        <v>1796809.18</v>
      </c>
      <c r="I1794" s="78">
        <v>56.707605363984698</v>
      </c>
      <c r="J1794" s="79">
        <v>117951.819157088</v>
      </c>
      <c r="K1794" s="80">
        <v>15.233416430881899</v>
      </c>
      <c r="L1794" s="81" t="s">
        <v>199</v>
      </c>
      <c r="M1794" s="88">
        <v>-1.7980371731E-3</v>
      </c>
    </row>
    <row r="1795" spans="1:13">
      <c r="A1795" s="53">
        <v>2021</v>
      </c>
      <c r="B1795" s="26" t="s">
        <v>301</v>
      </c>
      <c r="C1795" s="27" t="s">
        <v>302</v>
      </c>
      <c r="D1795" s="77">
        <v>1148684.8799999999</v>
      </c>
      <c r="E1795" s="86">
        <v>30341.25</v>
      </c>
      <c r="F1795" s="77">
        <v>37.858851563465599</v>
      </c>
      <c r="G1795" s="81" t="s">
        <v>199</v>
      </c>
      <c r="H1795" s="77">
        <v>1366072.98</v>
      </c>
      <c r="I1795" s="78">
        <v>16.874401340996201</v>
      </c>
      <c r="J1795" s="79">
        <v>35098.754789272098</v>
      </c>
      <c r="K1795" s="80">
        <v>38.920838878806599</v>
      </c>
      <c r="L1795" s="81" t="s">
        <v>199</v>
      </c>
      <c r="M1795" s="88">
        <v>2.8051229012080001E-2</v>
      </c>
    </row>
    <row r="1796" spans="1:13">
      <c r="A1796" s="53">
        <v>2021</v>
      </c>
      <c r="B1796" s="26" t="s">
        <v>303</v>
      </c>
      <c r="C1796" s="27" t="s">
        <v>304</v>
      </c>
      <c r="D1796" s="77">
        <v>467354.09</v>
      </c>
      <c r="E1796" s="86">
        <v>23284.39</v>
      </c>
      <c r="F1796" s="77">
        <v>20.071562536102501</v>
      </c>
      <c r="G1796" s="81" t="s">
        <v>199</v>
      </c>
      <c r="H1796" s="77">
        <v>444574.55</v>
      </c>
      <c r="I1796" s="78">
        <v>10.6503831417625</v>
      </c>
      <c r="J1796" s="79">
        <v>22152.796934866001</v>
      </c>
      <c r="K1796" s="80">
        <v>20.068551673504</v>
      </c>
      <c r="L1796" s="81" t="s">
        <v>199</v>
      </c>
      <c r="M1796" s="88">
        <v>-1.5000638799999999E-4</v>
      </c>
    </row>
    <row r="1797" spans="1:13">
      <c r="A1797" s="53">
        <v>2021</v>
      </c>
      <c r="B1797" s="26" t="s">
        <v>306</v>
      </c>
      <c r="C1797" s="27" t="s">
        <v>307</v>
      </c>
      <c r="D1797" s="77">
        <v>9531701996.3196602</v>
      </c>
      <c r="E1797" s="86">
        <v>139279954.64999801</v>
      </c>
      <c r="F1797" s="77">
        <v>68.435562175994804</v>
      </c>
      <c r="G1797" s="81" t="s">
        <v>199</v>
      </c>
      <c r="H1797" s="77">
        <v>7561717508.9399996</v>
      </c>
      <c r="I1797" s="78">
        <v>53481.578831417602</v>
      </c>
      <c r="J1797" s="79">
        <v>111241683.969349</v>
      </c>
      <c r="K1797" s="80">
        <v>67.975575693582201</v>
      </c>
      <c r="L1797" s="81" t="s">
        <v>199</v>
      </c>
      <c r="M1797" s="88">
        <v>-6.7214539894999998E-3</v>
      </c>
    </row>
    <row r="1798" spans="1:13">
      <c r="A1798" s="53">
        <v>2021</v>
      </c>
      <c r="B1798" s="26" t="s">
        <v>308</v>
      </c>
      <c r="C1798" s="27" t="s">
        <v>309</v>
      </c>
      <c r="D1798" s="77">
        <v>2030256.54</v>
      </c>
      <c r="E1798" s="86">
        <v>33594.65</v>
      </c>
      <c r="F1798" s="77">
        <v>60.4339244492799</v>
      </c>
      <c r="G1798" s="81" t="s">
        <v>199</v>
      </c>
      <c r="H1798" s="77">
        <v>1870938.63</v>
      </c>
      <c r="I1798" s="78">
        <v>13.3787595785441</v>
      </c>
      <c r="J1798" s="79">
        <v>27827.819923371699</v>
      </c>
      <c r="K1798" s="80">
        <v>67.232669866052206</v>
      </c>
      <c r="L1798" s="81" t="s">
        <v>199</v>
      </c>
      <c r="M1798" s="88">
        <v>0.112498823777</v>
      </c>
    </row>
    <row r="1799" spans="1:13">
      <c r="A1799" s="53">
        <v>2021</v>
      </c>
      <c r="B1799" s="26" t="s">
        <v>310</v>
      </c>
      <c r="C1799" s="27" t="s">
        <v>311</v>
      </c>
      <c r="D1799" s="77">
        <v>289862230.17000002</v>
      </c>
      <c r="E1799" s="86">
        <v>2211961.37</v>
      </c>
      <c r="F1799" s="77">
        <v>131.043079730638</v>
      </c>
      <c r="G1799" s="81" t="s">
        <v>199</v>
      </c>
      <c r="H1799" s="77">
        <v>273756910.97000003</v>
      </c>
      <c r="I1799" s="78">
        <v>980.31204501915704</v>
      </c>
      <c r="J1799" s="79">
        <v>2039049.0536398501</v>
      </c>
      <c r="K1799" s="80">
        <v>134.257148194314</v>
      </c>
      <c r="L1799" s="81" t="s">
        <v>199</v>
      </c>
      <c r="M1799" s="88">
        <v>2.4526808056420001E-2</v>
      </c>
    </row>
    <row r="1800" spans="1:13">
      <c r="A1800" s="53">
        <v>2021</v>
      </c>
      <c r="B1800" s="26" t="s">
        <v>312</v>
      </c>
      <c r="C1800" s="27" t="s">
        <v>313</v>
      </c>
      <c r="D1800" s="77">
        <v>1259477821.21</v>
      </c>
      <c r="E1800" s="86">
        <v>14208926.810000099</v>
      </c>
      <c r="F1800" s="77">
        <v>88.639897865023599</v>
      </c>
      <c r="G1800" s="81" t="s">
        <v>199</v>
      </c>
      <c r="H1800" s="77">
        <v>1194241131.05</v>
      </c>
      <c r="I1800" s="78">
        <v>6391.9775095785499</v>
      </c>
      <c r="J1800" s="79">
        <v>13295313.219923399</v>
      </c>
      <c r="K1800" s="80">
        <v>89.824219354260705</v>
      </c>
      <c r="L1800" s="81" t="s">
        <v>199</v>
      </c>
      <c r="M1800" s="88">
        <v>1.336104302648E-2</v>
      </c>
    </row>
    <row r="1801" spans="1:13">
      <c r="A1801" s="53">
        <v>2021</v>
      </c>
      <c r="B1801" s="26" t="s">
        <v>314</v>
      </c>
      <c r="C1801" s="27" t="s">
        <v>315</v>
      </c>
      <c r="D1801" s="77">
        <v>1318656648.45</v>
      </c>
      <c r="E1801" s="86">
        <v>31927668.949999802</v>
      </c>
      <c r="F1801" s="77">
        <v>41.301375634878802</v>
      </c>
      <c r="G1801" s="81" t="s">
        <v>199</v>
      </c>
      <c r="H1801" s="77">
        <v>1212352125.23</v>
      </c>
      <c r="I1801" s="78">
        <v>13915.0330890805</v>
      </c>
      <c r="J1801" s="79">
        <v>28943268.825287402</v>
      </c>
      <c r="K1801" s="80">
        <v>41.887187399191802</v>
      </c>
      <c r="L1801" s="81" t="s">
        <v>199</v>
      </c>
      <c r="M1801" s="88">
        <v>1.4183831780609999E-2</v>
      </c>
    </row>
    <row r="1802" spans="1:13">
      <c r="A1802" s="53">
        <v>2021</v>
      </c>
      <c r="B1802" s="26" t="s">
        <v>316</v>
      </c>
      <c r="C1802" s="27" t="s">
        <v>317</v>
      </c>
      <c r="D1802" s="77">
        <v>989387290.12000203</v>
      </c>
      <c r="E1802" s="86">
        <v>30001380.850000199</v>
      </c>
      <c r="F1802" s="77">
        <v>32.978058412267899</v>
      </c>
      <c r="G1802" s="81" t="s">
        <v>199</v>
      </c>
      <c r="H1802" s="77">
        <v>874742448.88</v>
      </c>
      <c r="I1802" s="78">
        <v>12222.2797461686</v>
      </c>
      <c r="J1802" s="79">
        <v>25422341.872030701</v>
      </c>
      <c r="K1802" s="80">
        <v>34.408413405941197</v>
      </c>
      <c r="L1802" s="81" t="s">
        <v>199</v>
      </c>
      <c r="M1802" s="88">
        <v>4.3372929230460003E-2</v>
      </c>
    </row>
    <row r="1803" spans="1:13">
      <c r="A1803" s="53">
        <v>2021</v>
      </c>
      <c r="B1803" s="26" t="s">
        <v>318</v>
      </c>
      <c r="C1803" s="27" t="s">
        <v>319</v>
      </c>
      <c r="D1803" s="77">
        <v>42870601.460000001</v>
      </c>
      <c r="E1803" s="86">
        <v>490728.26</v>
      </c>
      <c r="F1803" s="77">
        <v>87.361183274833294</v>
      </c>
      <c r="G1803" s="81" t="s">
        <v>199</v>
      </c>
      <c r="H1803" s="77">
        <v>40820007.719999999</v>
      </c>
      <c r="I1803" s="78">
        <v>226.437667624521</v>
      </c>
      <c r="J1803" s="79">
        <v>470990.34865900403</v>
      </c>
      <c r="K1803" s="80">
        <v>86.668458995438201</v>
      </c>
      <c r="L1803" s="81" t="s">
        <v>199</v>
      </c>
      <c r="M1803" s="88">
        <v>-7.9294287625999993E-3</v>
      </c>
    </row>
    <row r="1804" spans="1:13">
      <c r="A1804" s="53">
        <v>2021</v>
      </c>
      <c r="B1804" s="26" t="s">
        <v>320</v>
      </c>
      <c r="C1804" s="27" t="s">
        <v>321</v>
      </c>
      <c r="D1804" s="77">
        <v>0</v>
      </c>
      <c r="E1804" s="86">
        <v>0</v>
      </c>
      <c r="F1804" s="77" t="s">
        <v>199</v>
      </c>
      <c r="G1804" s="81">
        <v>1</v>
      </c>
      <c r="H1804" s="77">
        <v>551617.31000000006</v>
      </c>
      <c r="I1804" s="78">
        <v>-3.8314176245199998E-2</v>
      </c>
      <c r="J1804" s="79">
        <v>-79.693486590038006</v>
      </c>
      <c r="K1804" s="80" t="s">
        <v>199</v>
      </c>
      <c r="L1804" s="81">
        <v>1</v>
      </c>
      <c r="M1804" s="88">
        <v>0</v>
      </c>
    </row>
    <row r="1805" spans="1:13">
      <c r="A1805" s="53">
        <v>2021</v>
      </c>
      <c r="B1805" s="26" t="s">
        <v>375</v>
      </c>
      <c r="C1805" s="27" t="s">
        <v>376</v>
      </c>
      <c r="D1805" s="77">
        <v>176.84</v>
      </c>
      <c r="E1805" s="86">
        <v>0</v>
      </c>
      <c r="F1805" s="77" t="s">
        <v>199</v>
      </c>
      <c r="G1805" s="81">
        <v>1</v>
      </c>
      <c r="H1805" s="77">
        <v>176.84</v>
      </c>
      <c r="I1805" s="78">
        <v>0</v>
      </c>
      <c r="J1805" s="79">
        <v>0</v>
      </c>
      <c r="K1805" s="80" t="s">
        <v>199</v>
      </c>
      <c r="L1805" s="81">
        <v>1</v>
      </c>
      <c r="M1805" s="88">
        <v>0</v>
      </c>
    </row>
    <row r="1806" spans="1:13">
      <c r="A1806" s="53">
        <v>2021</v>
      </c>
      <c r="B1806" s="26" t="s">
        <v>322</v>
      </c>
      <c r="C1806" s="27" t="s">
        <v>323</v>
      </c>
      <c r="D1806" s="77">
        <v>308328575.96000099</v>
      </c>
      <c r="E1806" s="86">
        <v>2275209.12</v>
      </c>
      <c r="F1806" s="77">
        <v>135.516587574157</v>
      </c>
      <c r="G1806" s="81" t="s">
        <v>199</v>
      </c>
      <c r="H1806" s="77">
        <v>292518278.93000001</v>
      </c>
      <c r="I1806" s="78">
        <v>959.023218390804</v>
      </c>
      <c r="J1806" s="79">
        <v>1994768.2942528699</v>
      </c>
      <c r="K1806" s="80">
        <v>146.64273528548401</v>
      </c>
      <c r="L1806" s="81" t="s">
        <v>199</v>
      </c>
      <c r="M1806" s="88">
        <v>8.2101740535919995E-2</v>
      </c>
    </row>
    <row r="1807" spans="1:13">
      <c r="A1807" s="53">
        <v>2021</v>
      </c>
      <c r="B1807" s="26" t="s">
        <v>324</v>
      </c>
      <c r="C1807" s="27" t="s">
        <v>325</v>
      </c>
      <c r="D1807" s="77">
        <v>33425638.559999999</v>
      </c>
      <c r="E1807" s="86">
        <v>219014.97</v>
      </c>
      <c r="F1807" s="77">
        <v>152.61805419054201</v>
      </c>
      <c r="G1807" s="81" t="s">
        <v>199</v>
      </c>
      <c r="H1807" s="77">
        <v>31926389.93</v>
      </c>
      <c r="I1807" s="78">
        <v>100.74797892720299</v>
      </c>
      <c r="J1807" s="79">
        <v>209555.79616858199</v>
      </c>
      <c r="K1807" s="80">
        <v>152.35269323839699</v>
      </c>
      <c r="L1807" s="81" t="s">
        <v>199</v>
      </c>
      <c r="M1807" s="88">
        <v>-1.7387258248E-3</v>
      </c>
    </row>
    <row r="1808" spans="1:13">
      <c r="A1808" s="53">
        <v>2021</v>
      </c>
      <c r="B1808" s="26" t="s">
        <v>326</v>
      </c>
      <c r="C1808" s="27" t="s">
        <v>327</v>
      </c>
      <c r="D1808" s="77">
        <v>9540245.5099999905</v>
      </c>
      <c r="E1808" s="86">
        <v>243567</v>
      </c>
      <c r="F1808" s="77">
        <v>39.168875545537801</v>
      </c>
      <c r="G1808" s="81" t="s">
        <v>199</v>
      </c>
      <c r="H1808" s="77">
        <v>9531717.3699999992</v>
      </c>
      <c r="I1808" s="78">
        <v>117.126063218391</v>
      </c>
      <c r="J1808" s="79">
        <v>243622.21149425299</v>
      </c>
      <c r="K1808" s="80">
        <v>39.124993207874397</v>
      </c>
      <c r="L1808" s="81" t="s">
        <v>199</v>
      </c>
      <c r="M1808" s="88">
        <v>-1.120336927E-3</v>
      </c>
    </row>
    <row r="1809" spans="1:13">
      <c r="A1809" s="53">
        <v>2021</v>
      </c>
      <c r="B1809" s="26" t="s">
        <v>328</v>
      </c>
      <c r="C1809" s="27" t="s">
        <v>329</v>
      </c>
      <c r="D1809" s="77">
        <v>587881.85</v>
      </c>
      <c r="E1809" s="86">
        <v>13183.52</v>
      </c>
      <c r="F1809" s="77">
        <v>44.5921764445308</v>
      </c>
      <c r="G1809" s="81" t="s">
        <v>199</v>
      </c>
      <c r="H1809" s="77">
        <v>579911.6</v>
      </c>
      <c r="I1809" s="78">
        <v>6.2136015325670497</v>
      </c>
      <c r="J1809" s="79">
        <v>12924.2911877395</v>
      </c>
      <c r="K1809" s="80">
        <v>44.869895886447502</v>
      </c>
      <c r="L1809" s="81" t="s">
        <v>199</v>
      </c>
      <c r="M1809" s="88">
        <v>6.2279858051399999E-3</v>
      </c>
    </row>
    <row r="1810" spans="1:13">
      <c r="A1810" s="53">
        <v>2021</v>
      </c>
      <c r="B1810" s="26" t="s">
        <v>330</v>
      </c>
      <c r="C1810" s="27" t="s">
        <v>331</v>
      </c>
      <c r="D1810" s="77">
        <v>31085720.910000101</v>
      </c>
      <c r="E1810" s="86">
        <v>429141.96999999898</v>
      </c>
      <c r="F1810" s="77">
        <v>72.436916179510803</v>
      </c>
      <c r="G1810" s="81" t="s">
        <v>199</v>
      </c>
      <c r="H1810" s="77">
        <v>30199196.57</v>
      </c>
      <c r="I1810" s="78">
        <v>200.48896072796899</v>
      </c>
      <c r="J1810" s="79">
        <v>417017.03831417602</v>
      </c>
      <c r="K1810" s="80">
        <v>72.417176746740793</v>
      </c>
      <c r="L1810" s="81" t="s">
        <v>199</v>
      </c>
      <c r="M1810" s="88">
        <v>-2.7250515080000002E-4</v>
      </c>
    </row>
    <row r="1811" spans="1:13">
      <c r="A1811" s="53">
        <v>2021</v>
      </c>
      <c r="B1811" s="26" t="s">
        <v>332</v>
      </c>
      <c r="C1811" s="27" t="s">
        <v>333</v>
      </c>
      <c r="D1811" s="77">
        <v>10512672.6</v>
      </c>
      <c r="E1811" s="86">
        <v>342243.6</v>
      </c>
      <c r="F1811" s="77">
        <v>30.716929695690499</v>
      </c>
      <c r="G1811" s="81" t="s">
        <v>199</v>
      </c>
      <c r="H1811" s="77">
        <v>10242639.369999999</v>
      </c>
      <c r="I1811" s="78">
        <v>160.14149904214599</v>
      </c>
      <c r="J1811" s="79">
        <v>333094.318007664</v>
      </c>
      <c r="K1811" s="80">
        <v>30.74996725031</v>
      </c>
      <c r="L1811" s="81" t="s">
        <v>199</v>
      </c>
      <c r="M1811" s="88">
        <v>1.07554872661E-3</v>
      </c>
    </row>
    <row r="1812" spans="1:13">
      <c r="A1812" s="53">
        <v>2021</v>
      </c>
      <c r="B1812" s="26" t="s">
        <v>334</v>
      </c>
      <c r="C1812" s="27" t="s">
        <v>335</v>
      </c>
      <c r="D1812" s="77">
        <v>15381.3</v>
      </c>
      <c r="E1812" s="86">
        <v>0</v>
      </c>
      <c r="F1812" s="77" t="s">
        <v>199</v>
      </c>
      <c r="G1812" s="81">
        <v>1</v>
      </c>
      <c r="H1812" s="77">
        <v>15381.3</v>
      </c>
      <c r="I1812" s="78">
        <v>0</v>
      </c>
      <c r="J1812" s="79">
        <v>0</v>
      </c>
      <c r="K1812" s="80" t="s">
        <v>199</v>
      </c>
      <c r="L1812" s="81">
        <v>1</v>
      </c>
      <c r="M1812" s="88">
        <v>0</v>
      </c>
    </row>
    <row r="1813" spans="1:13">
      <c r="A1813" s="53">
        <v>2021</v>
      </c>
      <c r="B1813" s="26" t="s">
        <v>336</v>
      </c>
      <c r="C1813" s="27" t="s">
        <v>337</v>
      </c>
      <c r="D1813" s="77">
        <v>140539698.78</v>
      </c>
      <c r="E1813" s="86">
        <v>1114606.81</v>
      </c>
      <c r="F1813" s="77">
        <v>126.08903652759901</v>
      </c>
      <c r="G1813" s="81" t="s">
        <v>199</v>
      </c>
      <c r="H1813" s="77">
        <v>137582154.00999999</v>
      </c>
      <c r="I1813" s="78">
        <v>521.39348180076604</v>
      </c>
      <c r="J1813" s="79">
        <v>1084498.44214559</v>
      </c>
      <c r="K1813" s="80">
        <v>126.862472700103</v>
      </c>
      <c r="L1813" s="81" t="s">
        <v>199</v>
      </c>
      <c r="M1813" s="88">
        <v>6.1340477634299999E-3</v>
      </c>
    </row>
    <row r="1814" spans="1:13">
      <c r="A1814" s="53">
        <v>2021</v>
      </c>
      <c r="B1814" s="26" t="s">
        <v>338</v>
      </c>
      <c r="C1814" s="27" t="s">
        <v>339</v>
      </c>
      <c r="D1814" s="77">
        <v>6729307071.2400303</v>
      </c>
      <c r="E1814" s="86">
        <v>38624318.099999599</v>
      </c>
      <c r="F1814" s="77">
        <v>174.22461812316399</v>
      </c>
      <c r="G1814" s="81" t="s">
        <v>199</v>
      </c>
      <c r="H1814" s="77">
        <v>6263646386.1400003</v>
      </c>
      <c r="I1814" s="78">
        <v>17216.111297892701</v>
      </c>
      <c r="J1814" s="79">
        <v>35809511.499616802</v>
      </c>
      <c r="K1814" s="80">
        <v>174.91571718891001</v>
      </c>
      <c r="L1814" s="81" t="s">
        <v>199</v>
      </c>
      <c r="M1814" s="88">
        <v>3.9667130465900003E-3</v>
      </c>
    </row>
    <row r="1815" spans="1:13">
      <c r="A1815" s="53">
        <v>2021</v>
      </c>
      <c r="B1815" s="26" t="s">
        <v>340</v>
      </c>
      <c r="C1815" s="27" t="s">
        <v>341</v>
      </c>
      <c r="D1815" s="77">
        <v>1429730054.0799999</v>
      </c>
      <c r="E1815" s="86">
        <v>7955378.6799999503</v>
      </c>
      <c r="F1815" s="77">
        <v>179.718667280338</v>
      </c>
      <c r="G1815" s="81" t="s">
        <v>199</v>
      </c>
      <c r="H1815" s="77">
        <v>1360338947.52</v>
      </c>
      <c r="I1815" s="78">
        <v>3595.96797413793</v>
      </c>
      <c r="J1815" s="79">
        <v>7479613.3862068998</v>
      </c>
      <c r="K1815" s="80">
        <v>181.87289600136199</v>
      </c>
      <c r="L1815" s="81" t="s">
        <v>199</v>
      </c>
      <c r="M1815" s="88">
        <v>1.1986672022580001E-2</v>
      </c>
    </row>
    <row r="1816" spans="1:13">
      <c r="A1816" s="53">
        <v>2021</v>
      </c>
      <c r="B1816" s="26" t="s">
        <v>342</v>
      </c>
      <c r="C1816" s="27" t="s">
        <v>343</v>
      </c>
      <c r="D1816" s="77">
        <v>16502937.84</v>
      </c>
      <c r="E1816" s="86">
        <v>411244.87</v>
      </c>
      <c r="F1816" s="77">
        <v>40.129224809539899</v>
      </c>
      <c r="G1816" s="81" t="s">
        <v>199</v>
      </c>
      <c r="H1816" s="77">
        <v>16488502.630000001</v>
      </c>
      <c r="I1816" s="78">
        <v>199.285814176245</v>
      </c>
      <c r="J1816" s="79">
        <v>414514.49348658998</v>
      </c>
      <c r="K1816" s="80">
        <v>39.777867575415499</v>
      </c>
      <c r="L1816" s="81" t="s">
        <v>199</v>
      </c>
      <c r="M1816" s="88">
        <v>-8.7556446901999995E-3</v>
      </c>
    </row>
    <row r="1817" spans="1:13">
      <c r="A1817" s="53">
        <v>2021</v>
      </c>
      <c r="B1817" s="26" t="s">
        <v>344</v>
      </c>
      <c r="C1817" s="27" t="s">
        <v>345</v>
      </c>
      <c r="D1817" s="77">
        <v>442047623.74999797</v>
      </c>
      <c r="E1817" s="86">
        <v>5106522.9699999904</v>
      </c>
      <c r="F1817" s="77">
        <v>86.565286467320007</v>
      </c>
      <c r="G1817" s="81" t="s">
        <v>199</v>
      </c>
      <c r="H1817" s="77">
        <v>419154005</v>
      </c>
      <c r="I1817" s="78">
        <v>2289.1880603448299</v>
      </c>
      <c r="J1817" s="79">
        <v>4761511.1655172501</v>
      </c>
      <c r="K1817" s="80">
        <v>88.029617159254798</v>
      </c>
      <c r="L1817" s="81" t="s">
        <v>199</v>
      </c>
      <c r="M1817" s="88">
        <v>1.6915911119729999E-2</v>
      </c>
    </row>
    <row r="1818" spans="1:13">
      <c r="A1818" s="53">
        <v>2021</v>
      </c>
      <c r="B1818" s="26" t="s">
        <v>346</v>
      </c>
      <c r="C1818" s="27" t="s">
        <v>347</v>
      </c>
      <c r="D1818" s="77">
        <v>905825360.06999695</v>
      </c>
      <c r="E1818" s="86">
        <v>11914515.949999999</v>
      </c>
      <c r="F1818" s="77">
        <v>76.027038267550694</v>
      </c>
      <c r="G1818" s="81" t="s">
        <v>199</v>
      </c>
      <c r="H1818" s="77">
        <v>919872774.97000003</v>
      </c>
      <c r="I1818" s="78">
        <v>5785.1642959770197</v>
      </c>
      <c r="J1818" s="79">
        <v>12033141.7356322</v>
      </c>
      <c r="K1818" s="80">
        <v>76.444938086792305</v>
      </c>
      <c r="L1818" s="81" t="s">
        <v>199</v>
      </c>
      <c r="M1818" s="88">
        <v>5.4967262800800004E-3</v>
      </c>
    </row>
    <row r="1819" spans="1:13">
      <c r="A1819" s="53">
        <v>2021</v>
      </c>
      <c r="B1819" s="26" t="s">
        <v>349</v>
      </c>
      <c r="C1819" s="27" t="s">
        <v>350</v>
      </c>
      <c r="D1819" s="77">
        <v>23240.17</v>
      </c>
      <c r="E1819" s="86">
        <v>80</v>
      </c>
      <c r="F1819" s="77">
        <v>290.50212499999998</v>
      </c>
      <c r="G1819" s="81" t="s">
        <v>199</v>
      </c>
      <c r="H1819" s="77">
        <v>30624.66</v>
      </c>
      <c r="I1819" s="78">
        <v>3.8314176245209997E-2</v>
      </c>
      <c r="J1819" s="79">
        <v>79.693486590038304</v>
      </c>
      <c r="K1819" s="80">
        <v>384.280589423077</v>
      </c>
      <c r="L1819" s="81" t="s">
        <v>199</v>
      </c>
      <c r="M1819" s="88">
        <v>0.32281507208623</v>
      </c>
    </row>
    <row r="1820" spans="1:13">
      <c r="A1820" s="53">
        <v>2021</v>
      </c>
      <c r="B1820" s="26" t="s">
        <v>351</v>
      </c>
      <c r="C1820" s="27" t="s">
        <v>352</v>
      </c>
      <c r="D1820" s="77">
        <v>9730226.3300000094</v>
      </c>
      <c r="E1820" s="86">
        <v>440272.97000000102</v>
      </c>
      <c r="F1820" s="77">
        <v>22.100439938431801</v>
      </c>
      <c r="G1820" s="81" t="s">
        <v>199</v>
      </c>
      <c r="H1820" s="77">
        <v>9659959.4100000001</v>
      </c>
      <c r="I1820" s="78">
        <v>210.63030651341001</v>
      </c>
      <c r="J1820" s="79">
        <v>438111.03754789301</v>
      </c>
      <c r="K1820" s="80">
        <v>22.049112170436899</v>
      </c>
      <c r="L1820" s="81" t="s">
        <v>199</v>
      </c>
      <c r="M1820" s="88">
        <v>-2.3224772058000002E-3</v>
      </c>
    </row>
    <row r="1821" spans="1:13">
      <c r="A1821" s="53">
        <v>2021</v>
      </c>
      <c r="B1821" s="26" t="s">
        <v>353</v>
      </c>
      <c r="C1821" s="27" t="s">
        <v>354</v>
      </c>
      <c r="D1821" s="77">
        <v>168608698.71999899</v>
      </c>
      <c r="E1821" s="86">
        <v>1877241.02</v>
      </c>
      <c r="F1821" s="77">
        <v>89.817288735784999</v>
      </c>
      <c r="G1821" s="81" t="s">
        <v>199</v>
      </c>
      <c r="H1821" s="77">
        <v>165166394.71000001</v>
      </c>
      <c r="I1821" s="78">
        <v>878.15345306513404</v>
      </c>
      <c r="J1821" s="79">
        <v>1826559.18237548</v>
      </c>
      <c r="K1821" s="80">
        <v>90.424879907366403</v>
      </c>
      <c r="L1821" s="81" t="s">
        <v>199</v>
      </c>
      <c r="M1821" s="88">
        <v>6.7647462992199998E-3</v>
      </c>
    </row>
    <row r="1822" spans="1:13">
      <c r="A1822" s="53">
        <v>2021</v>
      </c>
      <c r="B1822" s="26" t="s">
        <v>355</v>
      </c>
      <c r="C1822" s="27" t="s">
        <v>356</v>
      </c>
      <c r="D1822" s="77">
        <v>3577984.53</v>
      </c>
      <c r="E1822" s="86">
        <v>68501.899999999994</v>
      </c>
      <c r="F1822" s="77">
        <v>52.2319020348341</v>
      </c>
      <c r="G1822" s="81" t="s">
        <v>199</v>
      </c>
      <c r="H1822" s="77">
        <v>3530137.15</v>
      </c>
      <c r="I1822" s="78">
        <v>31.348108237547901</v>
      </c>
      <c r="J1822" s="79">
        <v>65204.065134099597</v>
      </c>
      <c r="K1822" s="80">
        <v>54.139832274872298</v>
      </c>
      <c r="L1822" s="81" t="s">
        <v>199</v>
      </c>
      <c r="M1822" s="88">
        <v>3.652806361074E-2</v>
      </c>
    </row>
    <row r="1823" spans="1:13">
      <c r="A1823" s="53">
        <v>2021</v>
      </c>
      <c r="B1823" s="26" t="s">
        <v>357</v>
      </c>
      <c r="C1823" s="27" t="s">
        <v>358</v>
      </c>
      <c r="D1823" s="77">
        <v>-27406.400000000001</v>
      </c>
      <c r="E1823" s="86">
        <v>44.8</v>
      </c>
      <c r="F1823" s="77" t="s">
        <v>199</v>
      </c>
      <c r="G1823" s="81">
        <v>1</v>
      </c>
      <c r="H1823" s="77">
        <v>7568.56</v>
      </c>
      <c r="I1823" s="78">
        <v>0.11724137931035</v>
      </c>
      <c r="J1823" s="79">
        <v>243.86206896551801</v>
      </c>
      <c r="K1823" s="80">
        <v>31.0362330316742</v>
      </c>
      <c r="L1823" s="81" t="s">
        <v>199</v>
      </c>
      <c r="M1823" s="88">
        <v>0</v>
      </c>
    </row>
    <row r="1824" spans="1:13">
      <c r="A1824" s="53">
        <v>2021</v>
      </c>
      <c r="B1824" s="26" t="s">
        <v>359</v>
      </c>
      <c r="C1824" s="27" t="s">
        <v>360</v>
      </c>
      <c r="D1824" s="77">
        <v>1013041.95</v>
      </c>
      <c r="E1824" s="86">
        <v>0</v>
      </c>
      <c r="F1824" s="77" t="s">
        <v>199</v>
      </c>
      <c r="G1824" s="81">
        <v>1</v>
      </c>
      <c r="H1824" s="77">
        <v>124882.11</v>
      </c>
      <c r="I1824" s="78">
        <v>0</v>
      </c>
      <c r="J1824" s="79">
        <v>0</v>
      </c>
      <c r="K1824" s="80" t="s">
        <v>199</v>
      </c>
      <c r="L1824" s="81">
        <v>1</v>
      </c>
      <c r="M1824" s="88">
        <v>0</v>
      </c>
    </row>
    <row r="1825" spans="1:13">
      <c r="A1825" s="53">
        <v>2021</v>
      </c>
      <c r="B1825" s="26" t="s">
        <v>361</v>
      </c>
      <c r="C1825" s="27" t="s">
        <v>362</v>
      </c>
      <c r="D1825" s="77">
        <v>131687266.7</v>
      </c>
      <c r="E1825" s="86">
        <v>0</v>
      </c>
      <c r="F1825" s="77" t="s">
        <v>199</v>
      </c>
      <c r="G1825" s="81">
        <v>1</v>
      </c>
      <c r="H1825" s="77">
        <v>131803943.45999999</v>
      </c>
      <c r="I1825" s="78">
        <v>0</v>
      </c>
      <c r="J1825" s="79">
        <v>0</v>
      </c>
      <c r="K1825" s="80" t="s">
        <v>199</v>
      </c>
      <c r="L1825" s="81">
        <v>1</v>
      </c>
      <c r="M1825" s="88">
        <v>0</v>
      </c>
    </row>
    <row r="1826" spans="1:13">
      <c r="A1826" s="53">
        <v>2021</v>
      </c>
      <c r="B1826" s="26" t="s">
        <v>363</v>
      </c>
      <c r="C1826" s="27" t="s">
        <v>364</v>
      </c>
      <c r="D1826" s="77">
        <v>601172.29</v>
      </c>
      <c r="E1826" s="86">
        <v>13570.05</v>
      </c>
      <c r="F1826" s="77">
        <v>44.301405669102202</v>
      </c>
      <c r="G1826" s="81" t="s">
        <v>199</v>
      </c>
      <c r="H1826" s="77">
        <v>591550.23</v>
      </c>
      <c r="I1826" s="78">
        <v>6.28163314176245</v>
      </c>
      <c r="J1826" s="79">
        <v>13065.796934865901</v>
      </c>
      <c r="K1826" s="80">
        <v>45.274714810656299</v>
      </c>
      <c r="L1826" s="81" t="s">
        <v>199</v>
      </c>
      <c r="M1826" s="88">
        <v>2.1970163854929999E-2</v>
      </c>
    </row>
    <row r="1827" spans="1:13">
      <c r="A1827" s="53">
        <v>2021</v>
      </c>
      <c r="B1827" s="26" t="s">
        <v>365</v>
      </c>
      <c r="C1827" s="27" t="s">
        <v>366</v>
      </c>
      <c r="D1827" s="77">
        <v>-17.600000000000001</v>
      </c>
      <c r="E1827" s="86">
        <v>0</v>
      </c>
      <c r="F1827" s="77" t="s">
        <v>199</v>
      </c>
      <c r="G1827" s="81">
        <v>1</v>
      </c>
      <c r="H1827" s="77">
        <v>-17.600000000000001</v>
      </c>
      <c r="I1827" s="78">
        <v>0</v>
      </c>
      <c r="J1827" s="79">
        <v>0</v>
      </c>
      <c r="K1827" s="80" t="s">
        <v>199</v>
      </c>
      <c r="L1827" s="81">
        <v>1</v>
      </c>
      <c r="M1827" s="88">
        <v>0</v>
      </c>
    </row>
    <row r="1828" spans="1:13">
      <c r="A1828" s="53">
        <v>2021</v>
      </c>
      <c r="B1828" s="26" t="s">
        <v>367</v>
      </c>
      <c r="C1828" s="27" t="s">
        <v>380</v>
      </c>
      <c r="D1828" s="77" t="s">
        <v>199</v>
      </c>
      <c r="E1828" s="86" t="s">
        <v>199</v>
      </c>
      <c r="F1828" s="77" t="s">
        <v>199</v>
      </c>
      <c r="G1828" s="81">
        <v>2</v>
      </c>
      <c r="H1828" s="77">
        <v>0</v>
      </c>
      <c r="I1828" s="78">
        <v>0</v>
      </c>
      <c r="J1828" s="79">
        <v>0</v>
      </c>
      <c r="K1828" s="80" t="s">
        <v>199</v>
      </c>
      <c r="L1828" s="81">
        <v>1</v>
      </c>
      <c r="M1828" s="88">
        <v>0</v>
      </c>
    </row>
    <row r="1829" spans="1:13">
      <c r="A1829" s="53">
        <v>2021</v>
      </c>
      <c r="B1829" s="26" t="s">
        <v>370</v>
      </c>
      <c r="C1829" s="27" t="s">
        <v>199</v>
      </c>
      <c r="D1829" s="77">
        <v>404100.09</v>
      </c>
      <c r="E1829" s="86">
        <v>0</v>
      </c>
      <c r="F1829" s="77" t="s">
        <v>199</v>
      </c>
      <c r="G1829" s="81">
        <v>1</v>
      </c>
      <c r="H1829" s="77" t="s">
        <v>199</v>
      </c>
      <c r="I1829" s="78" t="s">
        <v>199</v>
      </c>
      <c r="J1829" s="79" t="s">
        <v>199</v>
      </c>
      <c r="K1829" s="80" t="s">
        <v>199</v>
      </c>
      <c r="L1829" s="81">
        <v>2</v>
      </c>
      <c r="M1829" s="88">
        <v>0</v>
      </c>
    </row>
    <row r="1830" spans="1:13">
      <c r="A1830" s="53">
        <v>2021</v>
      </c>
      <c r="B1830" s="26" t="s">
        <v>371</v>
      </c>
      <c r="C1830" s="27" t="s">
        <v>199</v>
      </c>
      <c r="D1830" s="77">
        <v>48750</v>
      </c>
      <c r="E1830" s="86">
        <v>0</v>
      </c>
      <c r="F1830" s="77" t="s">
        <v>199</v>
      </c>
      <c r="G1830" s="81">
        <v>1</v>
      </c>
      <c r="H1830" s="77" t="s">
        <v>199</v>
      </c>
      <c r="I1830" s="78" t="s">
        <v>199</v>
      </c>
      <c r="J1830" s="79" t="s">
        <v>199</v>
      </c>
      <c r="K1830" s="80" t="s">
        <v>199</v>
      </c>
      <c r="L1830" s="81">
        <v>2</v>
      </c>
      <c r="M1830" s="88">
        <v>0</v>
      </c>
    </row>
    <row r="1831" spans="1:13">
      <c r="A1831" s="53">
        <v>2021</v>
      </c>
      <c r="B1831" s="26" t="s">
        <v>372</v>
      </c>
      <c r="C1831" s="27" t="s">
        <v>199</v>
      </c>
      <c r="D1831" s="77">
        <v>493535.1</v>
      </c>
      <c r="E1831" s="86">
        <v>0</v>
      </c>
      <c r="F1831" s="77" t="s">
        <v>199</v>
      </c>
      <c r="G1831" s="81">
        <v>1</v>
      </c>
      <c r="H1831" s="77" t="s">
        <v>199</v>
      </c>
      <c r="I1831" s="78" t="s">
        <v>199</v>
      </c>
      <c r="J1831" s="79" t="s">
        <v>199</v>
      </c>
      <c r="K1831" s="80" t="s">
        <v>199</v>
      </c>
      <c r="L1831" s="81">
        <v>2</v>
      </c>
      <c r="M1831" s="88">
        <v>0</v>
      </c>
    </row>
    <row r="1832" spans="1:13">
      <c r="A1832" s="53">
        <v>2021</v>
      </c>
      <c r="B1832" s="26" t="s">
        <v>373</v>
      </c>
      <c r="C1832" s="27" t="s">
        <v>199</v>
      </c>
      <c r="D1832" s="77">
        <v>141912.88</v>
      </c>
      <c r="E1832" s="86">
        <v>0</v>
      </c>
      <c r="F1832" s="77" t="s">
        <v>199</v>
      </c>
      <c r="G1832" s="81">
        <v>1</v>
      </c>
      <c r="H1832" s="77" t="s">
        <v>199</v>
      </c>
      <c r="I1832" s="78" t="s">
        <v>199</v>
      </c>
      <c r="J1832" s="79" t="s">
        <v>199</v>
      </c>
      <c r="K1832" s="80" t="s">
        <v>199</v>
      </c>
      <c r="L1832" s="81">
        <v>2</v>
      </c>
      <c r="M1832" s="88">
        <v>0</v>
      </c>
    </row>
    <row r="1833" spans="1:13">
      <c r="A1833" s="53">
        <v>2021</v>
      </c>
      <c r="B1833" s="26" t="s">
        <v>374</v>
      </c>
      <c r="C1833" s="27" t="s">
        <v>199</v>
      </c>
      <c r="D1833" s="77">
        <v>9647.75</v>
      </c>
      <c r="E1833" s="86">
        <v>0</v>
      </c>
      <c r="F1833" s="77" t="s">
        <v>199</v>
      </c>
      <c r="G1833" s="81">
        <v>1</v>
      </c>
      <c r="H1833" s="77" t="s">
        <v>199</v>
      </c>
      <c r="I1833" s="78" t="s">
        <v>199</v>
      </c>
      <c r="J1833" s="79" t="s">
        <v>199</v>
      </c>
      <c r="K1833" s="80" t="s">
        <v>199</v>
      </c>
      <c r="L1833" s="81">
        <v>2</v>
      </c>
      <c r="M1833" s="88">
        <v>0</v>
      </c>
    </row>
    <row r="1834" spans="1:13">
      <c r="A1834" s="53">
        <v>2022</v>
      </c>
      <c r="B1834" s="54" t="s">
        <v>197</v>
      </c>
      <c r="C1834" s="27" t="s">
        <v>198</v>
      </c>
      <c r="D1834" s="89">
        <v>-279665.93</v>
      </c>
      <c r="E1834" s="90">
        <v>496</v>
      </c>
      <c r="F1834" s="91" t="s">
        <v>199</v>
      </c>
      <c r="G1834" s="81">
        <v>1</v>
      </c>
      <c r="H1834" s="89">
        <v>83488696.799999997</v>
      </c>
      <c r="I1834" s="78">
        <v>-16.437260536398998</v>
      </c>
      <c r="J1834" s="90">
        <v>-34189.501915708999</v>
      </c>
      <c r="K1834" s="91" t="s">
        <v>199</v>
      </c>
      <c r="L1834" s="81">
        <v>1</v>
      </c>
      <c r="M1834" s="96">
        <v>0</v>
      </c>
    </row>
    <row r="1835" spans="1:13">
      <c r="A1835" s="53">
        <v>2022</v>
      </c>
      <c r="B1835" s="54" t="s">
        <v>200</v>
      </c>
      <c r="C1835" s="27" t="s">
        <v>201</v>
      </c>
      <c r="D1835" s="89">
        <v>3383429655.0399699</v>
      </c>
      <c r="E1835" s="90">
        <v>91837479.469999999</v>
      </c>
      <c r="F1835" s="92">
        <v>36.841490800552897</v>
      </c>
      <c r="G1835" s="81" t="s">
        <v>199</v>
      </c>
      <c r="H1835" s="89">
        <v>3142581741.9200001</v>
      </c>
      <c r="I1835" s="93">
        <v>42944.680450191598</v>
      </c>
      <c r="J1835" s="90">
        <v>89324935.336398497</v>
      </c>
      <c r="K1835" s="92">
        <v>35.181461146151499</v>
      </c>
      <c r="L1835" s="81" t="s">
        <v>199</v>
      </c>
      <c r="M1835" s="96">
        <v>-4.50586992635E-2</v>
      </c>
    </row>
    <row r="1836" spans="1:13">
      <c r="A1836" s="53">
        <v>2022</v>
      </c>
      <c r="B1836" s="54" t="s">
        <v>202</v>
      </c>
      <c r="C1836" s="27" t="s">
        <v>203</v>
      </c>
      <c r="D1836" s="89">
        <v>146588930.89999899</v>
      </c>
      <c r="E1836" s="90">
        <v>4559130.1100000096</v>
      </c>
      <c r="F1836" s="92">
        <v>32.152829018516101</v>
      </c>
      <c r="G1836" s="81" t="s">
        <v>199</v>
      </c>
      <c r="H1836" s="89">
        <v>145154508.96000001</v>
      </c>
      <c r="I1836" s="78">
        <v>2133.62</v>
      </c>
      <c r="J1836" s="90">
        <v>4437929.5999999996</v>
      </c>
      <c r="K1836" s="92">
        <v>32.7077087838437</v>
      </c>
      <c r="L1836" s="81" t="s">
        <v>199</v>
      </c>
      <c r="M1836" s="96">
        <v>1.7257572110000001E-2</v>
      </c>
    </row>
    <row r="1837" spans="1:13">
      <c r="A1837" s="53">
        <v>2022</v>
      </c>
      <c r="B1837" s="54" t="s">
        <v>205</v>
      </c>
      <c r="C1837" s="27" t="s">
        <v>199</v>
      </c>
      <c r="D1837" s="89">
        <v>0</v>
      </c>
      <c r="E1837" s="90">
        <v>8340.52</v>
      </c>
      <c r="F1837" s="92">
        <v>0</v>
      </c>
      <c r="G1837" s="81" t="s">
        <v>199</v>
      </c>
      <c r="H1837" s="94" t="s">
        <v>199</v>
      </c>
      <c r="I1837" s="95" t="s">
        <v>199</v>
      </c>
      <c r="J1837" s="90" t="s">
        <v>199</v>
      </c>
      <c r="K1837" s="91" t="s">
        <v>199</v>
      </c>
      <c r="L1837" s="81">
        <v>2</v>
      </c>
      <c r="M1837" s="96">
        <v>0</v>
      </c>
    </row>
    <row r="1838" spans="1:13">
      <c r="A1838" s="53">
        <v>2022</v>
      </c>
      <c r="B1838" s="54" t="s">
        <v>207</v>
      </c>
      <c r="C1838" s="27" t="s">
        <v>208</v>
      </c>
      <c r="D1838" s="89">
        <v>2485557.67</v>
      </c>
      <c r="E1838" s="90">
        <v>62182.03</v>
      </c>
      <c r="F1838" s="92">
        <v>39.972282506698498</v>
      </c>
      <c r="G1838" s="81" t="s">
        <v>199</v>
      </c>
      <c r="H1838" s="89">
        <v>2455339.59</v>
      </c>
      <c r="I1838" s="78">
        <v>28.727490421455901</v>
      </c>
      <c r="J1838" s="90">
        <v>59753.180076628298</v>
      </c>
      <c r="K1838" s="92">
        <v>41.0913626162029</v>
      </c>
      <c r="L1838" s="81" t="s">
        <v>199</v>
      </c>
      <c r="M1838" s="96">
        <v>2.7996402490069999E-2</v>
      </c>
    </row>
    <row r="1839" spans="1:13">
      <c r="A1839" s="53">
        <v>2022</v>
      </c>
      <c r="B1839" s="54" t="s">
        <v>209</v>
      </c>
      <c r="C1839" s="27" t="s">
        <v>210</v>
      </c>
      <c r="D1839" s="89">
        <v>402871728.19000101</v>
      </c>
      <c r="E1839" s="90">
        <v>11966926.779999999</v>
      </c>
      <c r="F1839" s="92">
        <v>33.665429361806403</v>
      </c>
      <c r="G1839" s="81" t="s">
        <v>199</v>
      </c>
      <c r="H1839" s="89">
        <v>389816985.20999998</v>
      </c>
      <c r="I1839" s="78">
        <v>5268.2982758620701</v>
      </c>
      <c r="J1839" s="90">
        <v>10958060.4137931</v>
      </c>
      <c r="K1839" s="92">
        <v>35.573538609016097</v>
      </c>
      <c r="L1839" s="81" t="s">
        <v>199</v>
      </c>
      <c r="M1839" s="96">
        <v>5.6678595324090003E-2</v>
      </c>
    </row>
    <row r="1840" spans="1:13">
      <c r="A1840" s="53">
        <v>2022</v>
      </c>
      <c r="B1840" s="54" t="s">
        <v>215</v>
      </c>
      <c r="C1840" s="27" t="s">
        <v>216</v>
      </c>
      <c r="D1840" s="89">
        <v>-0.01</v>
      </c>
      <c r="E1840" s="90">
        <v>-53667</v>
      </c>
      <c r="F1840" s="92">
        <v>1.8633424637100001E-7</v>
      </c>
      <c r="G1840" s="81" t="s">
        <v>199</v>
      </c>
      <c r="H1840" s="89">
        <v>-43290624.560000002</v>
      </c>
      <c r="I1840" s="78">
        <v>-28.014367816092001</v>
      </c>
      <c r="J1840" s="90">
        <v>-58269.885057471001</v>
      </c>
      <c r="K1840" s="91" t="s">
        <v>199</v>
      </c>
      <c r="L1840" s="81">
        <v>1</v>
      </c>
      <c r="M1840" s="96">
        <v>0</v>
      </c>
    </row>
    <row r="1841" spans="1:13">
      <c r="A1841" s="53">
        <v>2022</v>
      </c>
      <c r="B1841" s="54" t="s">
        <v>217</v>
      </c>
      <c r="C1841" s="27" t="s">
        <v>218</v>
      </c>
      <c r="D1841" s="94" t="s">
        <v>199</v>
      </c>
      <c r="E1841" s="90" t="s">
        <v>199</v>
      </c>
      <c r="F1841" s="91" t="s">
        <v>199</v>
      </c>
      <c r="G1841" s="81">
        <v>2</v>
      </c>
      <c r="H1841" s="89">
        <v>355670.41</v>
      </c>
      <c r="I1841" s="78">
        <v>0</v>
      </c>
      <c r="J1841" s="90">
        <v>0</v>
      </c>
      <c r="K1841" s="91" t="s">
        <v>199</v>
      </c>
      <c r="L1841" s="81">
        <v>1</v>
      </c>
      <c r="M1841" s="96">
        <v>0</v>
      </c>
    </row>
    <row r="1842" spans="1:13">
      <c r="A1842" s="53">
        <v>2022</v>
      </c>
      <c r="B1842" s="54" t="s">
        <v>219</v>
      </c>
      <c r="C1842" s="27" t="s">
        <v>220</v>
      </c>
      <c r="D1842" s="94" t="s">
        <v>199</v>
      </c>
      <c r="E1842" s="90" t="s">
        <v>199</v>
      </c>
      <c r="F1842" s="91" t="s">
        <v>199</v>
      </c>
      <c r="G1842" s="81">
        <v>2</v>
      </c>
      <c r="H1842" s="89">
        <v>87869.23</v>
      </c>
      <c r="I1842" s="78">
        <v>0</v>
      </c>
      <c r="J1842" s="90">
        <v>0</v>
      </c>
      <c r="K1842" s="91" t="s">
        <v>199</v>
      </c>
      <c r="L1842" s="81">
        <v>1</v>
      </c>
      <c r="M1842" s="96">
        <v>0</v>
      </c>
    </row>
    <row r="1843" spans="1:13">
      <c r="A1843" s="53">
        <v>2022</v>
      </c>
      <c r="B1843" s="54" t="s">
        <v>221</v>
      </c>
      <c r="C1843" s="27" t="s">
        <v>222</v>
      </c>
      <c r="D1843" s="89">
        <v>371170307.68000001</v>
      </c>
      <c r="E1843" s="90">
        <v>6314870.3799999896</v>
      </c>
      <c r="F1843" s="92">
        <v>58.777185491494002</v>
      </c>
      <c r="G1843" s="81" t="s">
        <v>199</v>
      </c>
      <c r="H1843" s="89">
        <v>345211698.17000002</v>
      </c>
      <c r="I1843" s="78">
        <v>2770.34675287356</v>
      </c>
      <c r="J1843" s="90">
        <v>5762321.2459770096</v>
      </c>
      <c r="K1843" s="92">
        <v>59.9084437388859</v>
      </c>
      <c r="L1843" s="81" t="s">
        <v>199</v>
      </c>
      <c r="M1843" s="96">
        <v>1.9246553538289999E-2</v>
      </c>
    </row>
    <row r="1844" spans="1:13">
      <c r="A1844" s="53">
        <v>2022</v>
      </c>
      <c r="B1844" s="54" t="s">
        <v>223</v>
      </c>
      <c r="C1844" s="27" t="s">
        <v>224</v>
      </c>
      <c r="D1844" s="89">
        <v>383097022.50999999</v>
      </c>
      <c r="E1844" s="90">
        <v>5361032.9800000098</v>
      </c>
      <c r="F1844" s="92">
        <v>71.459553399352401</v>
      </c>
      <c r="G1844" s="81" t="s">
        <v>199</v>
      </c>
      <c r="H1844" s="89">
        <v>376980314.94</v>
      </c>
      <c r="I1844" s="78">
        <v>2513.08418103448</v>
      </c>
      <c r="J1844" s="90">
        <v>5227215.0965517201</v>
      </c>
      <c r="K1844" s="92">
        <v>72.118768402831904</v>
      </c>
      <c r="L1844" s="81" t="s">
        <v>199</v>
      </c>
      <c r="M1844" s="96">
        <v>9.2250087233999994E-3</v>
      </c>
    </row>
    <row r="1845" spans="1:13">
      <c r="A1845" s="53">
        <v>2022</v>
      </c>
      <c r="B1845" s="54" t="s">
        <v>225</v>
      </c>
      <c r="C1845" s="27" t="s">
        <v>226</v>
      </c>
      <c r="D1845" s="89">
        <v>220320420.90999901</v>
      </c>
      <c r="E1845" s="90">
        <v>3291958.9599999902</v>
      </c>
      <c r="F1845" s="92">
        <v>66.926843131118304</v>
      </c>
      <c r="G1845" s="81" t="s">
        <v>199</v>
      </c>
      <c r="H1845" s="89">
        <v>221561182.96000001</v>
      </c>
      <c r="I1845" s="78">
        <v>1578.7062116858201</v>
      </c>
      <c r="J1845" s="90">
        <v>3283708.9203065098</v>
      </c>
      <c r="K1845" s="92">
        <v>67.472844986308701</v>
      </c>
      <c r="L1845" s="81" t="s">
        <v>199</v>
      </c>
      <c r="M1845" s="96">
        <v>8.1581892951499996E-3</v>
      </c>
    </row>
    <row r="1846" spans="1:13">
      <c r="A1846" s="53">
        <v>2022</v>
      </c>
      <c r="B1846" s="54" t="s">
        <v>227</v>
      </c>
      <c r="C1846" s="27" t="s">
        <v>228</v>
      </c>
      <c r="D1846" s="89">
        <v>433059636.36000103</v>
      </c>
      <c r="E1846" s="90">
        <v>7752743.7499999702</v>
      </c>
      <c r="F1846" s="92">
        <v>55.858886908264303</v>
      </c>
      <c r="G1846" s="81" t="s">
        <v>199</v>
      </c>
      <c r="H1846" s="89">
        <v>469519079.61000001</v>
      </c>
      <c r="I1846" s="78">
        <v>4008.9218055555498</v>
      </c>
      <c r="J1846" s="90">
        <v>8338557.3555555502</v>
      </c>
      <c r="K1846" s="92">
        <v>56.3069916761062</v>
      </c>
      <c r="L1846" s="81" t="s">
        <v>199</v>
      </c>
      <c r="M1846" s="96">
        <v>8.0220855202100001E-3</v>
      </c>
    </row>
    <row r="1847" spans="1:13">
      <c r="A1847" s="53">
        <v>2022</v>
      </c>
      <c r="B1847" s="54" t="s">
        <v>229</v>
      </c>
      <c r="C1847" s="27" t="s">
        <v>230</v>
      </c>
      <c r="D1847" s="89">
        <v>288692552.52999997</v>
      </c>
      <c r="E1847" s="90">
        <v>4092818.5400000098</v>
      </c>
      <c r="F1847" s="92">
        <v>70.536367471107098</v>
      </c>
      <c r="G1847" s="81" t="s">
        <v>199</v>
      </c>
      <c r="H1847" s="89">
        <v>283660508.31999999</v>
      </c>
      <c r="I1847" s="78">
        <v>2332.6432375478898</v>
      </c>
      <c r="J1847" s="90">
        <v>4851897.93409961</v>
      </c>
      <c r="K1847" s="92">
        <v>58.463824295726901</v>
      </c>
      <c r="L1847" s="81" t="s">
        <v>199</v>
      </c>
      <c r="M1847" s="96">
        <v>-0.17115345754549999</v>
      </c>
    </row>
    <row r="1848" spans="1:13">
      <c r="A1848" s="53">
        <v>2022</v>
      </c>
      <c r="B1848" s="54" t="s">
        <v>231</v>
      </c>
      <c r="C1848" s="27" t="s">
        <v>232</v>
      </c>
      <c r="D1848" s="89">
        <v>8468081.6199999899</v>
      </c>
      <c r="E1848" s="90">
        <v>233164.9</v>
      </c>
      <c r="F1848" s="92">
        <v>36.317994775371403</v>
      </c>
      <c r="G1848" s="81" t="s">
        <v>199</v>
      </c>
      <c r="H1848" s="89">
        <v>8207033.3799999999</v>
      </c>
      <c r="I1848" s="78">
        <v>106.839439655173</v>
      </c>
      <c r="J1848" s="90">
        <v>222226.03448276001</v>
      </c>
      <c r="K1848" s="92">
        <v>36.931016652041698</v>
      </c>
      <c r="L1848" s="81" t="s">
        <v>199</v>
      </c>
      <c r="M1848" s="96">
        <v>1.687928753947E-2</v>
      </c>
    </row>
    <row r="1849" spans="1:13">
      <c r="A1849" s="53">
        <v>2022</v>
      </c>
      <c r="B1849" s="54" t="s">
        <v>233</v>
      </c>
      <c r="C1849" s="27" t="s">
        <v>234</v>
      </c>
      <c r="D1849" s="89">
        <v>1986119921.7300401</v>
      </c>
      <c r="E1849" s="90">
        <v>33144663.059999999</v>
      </c>
      <c r="F1849" s="92">
        <v>59.922766996746198</v>
      </c>
      <c r="G1849" s="81" t="s">
        <v>199</v>
      </c>
      <c r="H1849" s="89">
        <v>2004939423.0599999</v>
      </c>
      <c r="I1849" s="93">
        <v>15592.5954980843</v>
      </c>
      <c r="J1849" s="90">
        <v>32432598.6360154</v>
      </c>
      <c r="K1849" s="92">
        <v>61.8186487478552</v>
      </c>
      <c r="L1849" s="81" t="s">
        <v>199</v>
      </c>
      <c r="M1849" s="96">
        <v>3.1638755119769997E-2</v>
      </c>
    </row>
    <row r="1850" spans="1:13">
      <c r="A1850" s="53">
        <v>2022</v>
      </c>
      <c r="B1850" s="54" t="s">
        <v>235</v>
      </c>
      <c r="C1850" s="27" t="s">
        <v>236</v>
      </c>
      <c r="D1850" s="89">
        <v>25833708.879999999</v>
      </c>
      <c r="E1850" s="90">
        <v>710928.47000000195</v>
      </c>
      <c r="F1850" s="92">
        <v>36.337986126789801</v>
      </c>
      <c r="G1850" s="81" t="s">
        <v>199</v>
      </c>
      <c r="H1850" s="89">
        <v>44953668.119999997</v>
      </c>
      <c r="I1850" s="78">
        <v>561.51139367816097</v>
      </c>
      <c r="J1850" s="90">
        <v>1167943.69885058</v>
      </c>
      <c r="K1850" s="92">
        <v>38.4895848697509</v>
      </c>
      <c r="L1850" s="81" t="s">
        <v>199</v>
      </c>
      <c r="M1850" s="96">
        <v>5.9210731586879999E-2</v>
      </c>
    </row>
    <row r="1851" spans="1:13">
      <c r="A1851" s="53">
        <v>2022</v>
      </c>
      <c r="B1851" s="54" t="s">
        <v>237</v>
      </c>
      <c r="C1851" s="27" t="s">
        <v>238</v>
      </c>
      <c r="D1851" s="89">
        <v>583957717.86999798</v>
      </c>
      <c r="E1851" s="90">
        <v>10146150.68</v>
      </c>
      <c r="F1851" s="92">
        <v>57.554607287775703</v>
      </c>
      <c r="G1851" s="81" t="s">
        <v>199</v>
      </c>
      <c r="H1851" s="89">
        <v>555575103.85000002</v>
      </c>
      <c r="I1851" s="78">
        <v>4258.02596264368</v>
      </c>
      <c r="J1851" s="90">
        <v>8856694.0022988599</v>
      </c>
      <c r="K1851" s="92">
        <v>62.7294003502655</v>
      </c>
      <c r="L1851" s="81" t="s">
        <v>199</v>
      </c>
      <c r="M1851" s="96">
        <v>8.9911013320200003E-2</v>
      </c>
    </row>
    <row r="1852" spans="1:13">
      <c r="A1852" s="53">
        <v>2022</v>
      </c>
      <c r="B1852" s="54" t="s">
        <v>239</v>
      </c>
      <c r="C1852" s="27" t="s">
        <v>240</v>
      </c>
      <c r="D1852" s="89">
        <v>2413033.0099999998</v>
      </c>
      <c r="E1852" s="90">
        <v>42875.360000000001</v>
      </c>
      <c r="F1852" s="92">
        <v>56.280180737841</v>
      </c>
      <c r="G1852" s="81" t="s">
        <v>199</v>
      </c>
      <c r="H1852" s="89">
        <v>2330787.48</v>
      </c>
      <c r="I1852" s="78">
        <v>18.954022988505699</v>
      </c>
      <c r="J1852" s="90">
        <v>39424.367816091901</v>
      </c>
      <c r="K1852" s="92">
        <v>59.120478250221801</v>
      </c>
      <c r="L1852" s="81" t="s">
        <v>199</v>
      </c>
      <c r="M1852" s="96">
        <v>5.0467100054479998E-2</v>
      </c>
    </row>
    <row r="1853" spans="1:13">
      <c r="A1853" s="53">
        <v>2022</v>
      </c>
      <c r="B1853" s="54" t="s">
        <v>241</v>
      </c>
      <c r="C1853" s="27" t="s">
        <v>242</v>
      </c>
      <c r="D1853" s="89">
        <v>1856674110.98001</v>
      </c>
      <c r="E1853" s="90">
        <v>19341960.030000001</v>
      </c>
      <c r="F1853" s="92">
        <v>95.992035352169594</v>
      </c>
      <c r="G1853" s="81" t="s">
        <v>199</v>
      </c>
      <c r="H1853" s="89">
        <v>1715059831.49</v>
      </c>
      <c r="I1853" s="78">
        <v>8562.7348180076606</v>
      </c>
      <c r="J1853" s="90">
        <v>17810488.421455901</v>
      </c>
      <c r="K1853" s="92">
        <v>96.294935372120605</v>
      </c>
      <c r="L1853" s="81" t="s">
        <v>199</v>
      </c>
      <c r="M1853" s="96">
        <v>3.1554703350099998E-3</v>
      </c>
    </row>
    <row r="1854" spans="1:13">
      <c r="A1854" s="53">
        <v>2022</v>
      </c>
      <c r="B1854" s="54" t="s">
        <v>243</v>
      </c>
      <c r="C1854" s="27" t="s">
        <v>244</v>
      </c>
      <c r="D1854" s="89">
        <v>347331801.38999802</v>
      </c>
      <c r="E1854" s="90">
        <v>9356685.5199999809</v>
      </c>
      <c r="F1854" s="92">
        <v>37.121243483878402</v>
      </c>
      <c r="G1854" s="81" t="s">
        <v>199</v>
      </c>
      <c r="H1854" s="89">
        <v>356399321.73000002</v>
      </c>
      <c r="I1854" s="78">
        <v>4525.03462164751</v>
      </c>
      <c r="J1854" s="90">
        <v>9412072.0130268205</v>
      </c>
      <c r="K1854" s="92">
        <v>37.866191550247798</v>
      </c>
      <c r="L1854" s="81" t="s">
        <v>199</v>
      </c>
      <c r="M1854" s="96">
        <v>2.0067971771820001E-2</v>
      </c>
    </row>
    <row r="1855" spans="1:13">
      <c r="A1855" s="53">
        <v>2022</v>
      </c>
      <c r="B1855" s="54" t="s">
        <v>245</v>
      </c>
      <c r="C1855" s="27" t="s">
        <v>246</v>
      </c>
      <c r="D1855" s="89">
        <v>200087852.34</v>
      </c>
      <c r="E1855" s="90">
        <v>5061288.9200000204</v>
      </c>
      <c r="F1855" s="92">
        <v>39.532983693015403</v>
      </c>
      <c r="G1855" s="81" t="s">
        <v>199</v>
      </c>
      <c r="H1855" s="89">
        <v>191733948.75</v>
      </c>
      <c r="I1855" s="78">
        <v>2292.5987547892701</v>
      </c>
      <c r="J1855" s="90">
        <v>4768605.40996168</v>
      </c>
      <c r="K1855" s="92">
        <v>40.207551740277196</v>
      </c>
      <c r="L1855" s="81" t="s">
        <v>199</v>
      </c>
      <c r="M1855" s="96">
        <v>1.7063423608500002E-2</v>
      </c>
    </row>
    <row r="1856" spans="1:13">
      <c r="A1856" s="53">
        <v>2022</v>
      </c>
      <c r="B1856" s="54" t="s">
        <v>247</v>
      </c>
      <c r="C1856" s="27" t="s">
        <v>248</v>
      </c>
      <c r="D1856" s="89">
        <v>26436631.449999999</v>
      </c>
      <c r="E1856" s="90">
        <v>645437.94999999995</v>
      </c>
      <c r="F1856" s="92">
        <v>40.959214514733802</v>
      </c>
      <c r="G1856" s="81" t="s">
        <v>199</v>
      </c>
      <c r="H1856" s="89">
        <v>25412235.73</v>
      </c>
      <c r="I1856" s="78">
        <v>293.84289750957902</v>
      </c>
      <c r="J1856" s="90">
        <v>611193.22681992396</v>
      </c>
      <c r="K1856" s="92">
        <v>41.57807157357</v>
      </c>
      <c r="L1856" s="81" t="s">
        <v>199</v>
      </c>
      <c r="M1856" s="96">
        <v>1.510910465858E-2</v>
      </c>
    </row>
    <row r="1857" spans="1:13">
      <c r="A1857" s="53">
        <v>2022</v>
      </c>
      <c r="B1857" s="54" t="s">
        <v>249</v>
      </c>
      <c r="C1857" s="27" t="s">
        <v>250</v>
      </c>
      <c r="D1857" s="89">
        <v>265612147.159998</v>
      </c>
      <c r="E1857" s="90">
        <v>3858917.3599999901</v>
      </c>
      <c r="F1857" s="92">
        <v>68.830742506493706</v>
      </c>
      <c r="G1857" s="81" t="s">
        <v>199</v>
      </c>
      <c r="H1857" s="89">
        <v>254254967.27000001</v>
      </c>
      <c r="I1857" s="78">
        <v>1769.4193582375499</v>
      </c>
      <c r="J1857" s="90">
        <v>3680392.2651340999</v>
      </c>
      <c r="K1857" s="92">
        <v>69.083659825791898</v>
      </c>
      <c r="L1857" s="81" t="s">
        <v>199</v>
      </c>
      <c r="M1857" s="96">
        <v>3.67448192607E-3</v>
      </c>
    </row>
    <row r="1858" spans="1:13">
      <c r="A1858" s="53">
        <v>2022</v>
      </c>
      <c r="B1858" s="54" t="s">
        <v>251</v>
      </c>
      <c r="C1858" s="27" t="s">
        <v>252</v>
      </c>
      <c r="D1858" s="89">
        <v>73598325.769999802</v>
      </c>
      <c r="E1858" s="90">
        <v>1185224.48</v>
      </c>
      <c r="F1858" s="92">
        <v>62.096528558033</v>
      </c>
      <c r="G1858" s="81" t="s">
        <v>199</v>
      </c>
      <c r="H1858" s="89">
        <v>71784787.390000001</v>
      </c>
      <c r="I1858" s="78">
        <v>551.94240900383102</v>
      </c>
      <c r="J1858" s="90">
        <v>1148040.2107279701</v>
      </c>
      <c r="K1858" s="92">
        <v>62.528112446933797</v>
      </c>
      <c r="L1858" s="81" t="s">
        <v>199</v>
      </c>
      <c r="M1858" s="96">
        <v>6.9502095998400003E-3</v>
      </c>
    </row>
    <row r="1859" spans="1:13">
      <c r="A1859" s="53">
        <v>2022</v>
      </c>
      <c r="B1859" s="54" t="s">
        <v>253</v>
      </c>
      <c r="C1859" s="27" t="s">
        <v>254</v>
      </c>
      <c r="D1859" s="89">
        <v>-928.73</v>
      </c>
      <c r="E1859" s="90">
        <v>0</v>
      </c>
      <c r="F1859" s="91" t="s">
        <v>199</v>
      </c>
      <c r="G1859" s="81">
        <v>1</v>
      </c>
      <c r="H1859" s="89">
        <v>479.92</v>
      </c>
      <c r="I1859" s="78">
        <v>0</v>
      </c>
      <c r="J1859" s="90">
        <v>0</v>
      </c>
      <c r="K1859" s="91" t="s">
        <v>199</v>
      </c>
      <c r="L1859" s="81">
        <v>1</v>
      </c>
      <c r="M1859" s="96">
        <v>0</v>
      </c>
    </row>
    <row r="1860" spans="1:13">
      <c r="A1860" s="53">
        <v>2022</v>
      </c>
      <c r="B1860" s="54" t="s">
        <v>255</v>
      </c>
      <c r="C1860" s="27" t="s">
        <v>256</v>
      </c>
      <c r="D1860" s="89">
        <v>1203935088.3800001</v>
      </c>
      <c r="E1860" s="90">
        <v>29860826.2100005</v>
      </c>
      <c r="F1860" s="92">
        <v>40.318210886502399</v>
      </c>
      <c r="G1860" s="81" t="s">
        <v>199</v>
      </c>
      <c r="H1860" s="89">
        <v>1183367314.6700001</v>
      </c>
      <c r="I1860" s="93">
        <v>13763.076973180099</v>
      </c>
      <c r="J1860" s="90">
        <v>28627200.104214601</v>
      </c>
      <c r="K1860" s="92">
        <v>41.3371657151962</v>
      </c>
      <c r="L1860" s="81" t="s">
        <v>199</v>
      </c>
      <c r="M1860" s="96">
        <v>2.5272818567330001E-2</v>
      </c>
    </row>
    <row r="1861" spans="1:13">
      <c r="A1861" s="53">
        <v>2022</v>
      </c>
      <c r="B1861" s="54" t="s">
        <v>257</v>
      </c>
      <c r="C1861" s="27" t="s">
        <v>258</v>
      </c>
      <c r="D1861" s="89">
        <v>11667064.76</v>
      </c>
      <c r="E1861" s="90">
        <v>338600.84</v>
      </c>
      <c r="F1861" s="92">
        <v>34.456691719961498</v>
      </c>
      <c r="G1861" s="81" t="s">
        <v>199</v>
      </c>
      <c r="H1861" s="89">
        <v>11530805.82</v>
      </c>
      <c r="I1861" s="78">
        <v>160.46105842911899</v>
      </c>
      <c r="J1861" s="90">
        <v>333759.00153256801</v>
      </c>
      <c r="K1861" s="92">
        <v>34.548299123176903</v>
      </c>
      <c r="L1861" s="81" t="s">
        <v>199</v>
      </c>
      <c r="M1861" s="96">
        <v>2.65862445414E-3</v>
      </c>
    </row>
    <row r="1862" spans="1:13">
      <c r="A1862" s="53">
        <v>2022</v>
      </c>
      <c r="B1862" s="54" t="s">
        <v>259</v>
      </c>
      <c r="C1862" s="27" t="s">
        <v>260</v>
      </c>
      <c r="D1862" s="89">
        <v>567660285.01000202</v>
      </c>
      <c r="E1862" s="90">
        <v>9384310.4800000507</v>
      </c>
      <c r="F1862" s="92">
        <v>60.490356347416999</v>
      </c>
      <c r="G1862" s="81" t="s">
        <v>199</v>
      </c>
      <c r="H1862" s="89">
        <v>540883962.69000006</v>
      </c>
      <c r="I1862" s="78">
        <v>3979.4108668582398</v>
      </c>
      <c r="J1862" s="90">
        <v>8277174.6030651396</v>
      </c>
      <c r="K1862" s="92">
        <v>65.3464483508303</v>
      </c>
      <c r="L1862" s="81" t="s">
        <v>199</v>
      </c>
      <c r="M1862" s="96">
        <v>8.0278779902089994E-2</v>
      </c>
    </row>
    <row r="1863" spans="1:13">
      <c r="A1863" s="53">
        <v>2022</v>
      </c>
      <c r="B1863" s="54" t="s">
        <v>261</v>
      </c>
      <c r="C1863" s="27" t="s">
        <v>262</v>
      </c>
      <c r="D1863" s="89">
        <v>132246039.62</v>
      </c>
      <c r="E1863" s="90">
        <v>3833547.1600000099</v>
      </c>
      <c r="F1863" s="92">
        <v>34.497042582358503</v>
      </c>
      <c r="G1863" s="81" t="s">
        <v>199</v>
      </c>
      <c r="H1863" s="89">
        <v>127902378.5</v>
      </c>
      <c r="I1863" s="78">
        <v>1733.50471743295</v>
      </c>
      <c r="J1863" s="90">
        <v>3605689.8122605402</v>
      </c>
      <c r="K1863" s="92">
        <v>35.472374263889698</v>
      </c>
      <c r="L1863" s="81" t="s">
        <v>199</v>
      </c>
      <c r="M1863" s="96">
        <v>2.8272907139870001E-2</v>
      </c>
    </row>
    <row r="1864" spans="1:13">
      <c r="A1864" s="53">
        <v>2022</v>
      </c>
      <c r="B1864" s="54" t="s">
        <v>263</v>
      </c>
      <c r="C1864" s="27" t="s">
        <v>264</v>
      </c>
      <c r="D1864" s="89">
        <v>687920.11</v>
      </c>
      <c r="E1864" s="90">
        <v>22389.31</v>
      </c>
      <c r="F1864" s="92">
        <v>30.725382336481101</v>
      </c>
      <c r="G1864" s="81" t="s">
        <v>199</v>
      </c>
      <c r="H1864" s="89">
        <v>693991.26</v>
      </c>
      <c r="I1864" s="78">
        <v>10.705818965517199</v>
      </c>
      <c r="J1864" s="90">
        <v>22268.1034482758</v>
      </c>
      <c r="K1864" s="92">
        <v>31.165261182300501</v>
      </c>
      <c r="L1864" s="81" t="s">
        <v>199</v>
      </c>
      <c r="M1864" s="96">
        <v>1.43164645114E-2</v>
      </c>
    </row>
    <row r="1865" spans="1:13">
      <c r="A1865" s="53">
        <v>2022</v>
      </c>
      <c r="B1865" s="54" t="s">
        <v>265</v>
      </c>
      <c r="C1865" s="27" t="s">
        <v>266</v>
      </c>
      <c r="D1865" s="89">
        <v>0</v>
      </c>
      <c r="E1865" s="90">
        <v>-54435</v>
      </c>
      <c r="F1865" s="92">
        <v>0</v>
      </c>
      <c r="G1865" s="81" t="s">
        <v>199</v>
      </c>
      <c r="H1865" s="89">
        <v>8416113.5500000007</v>
      </c>
      <c r="I1865" s="78">
        <v>-25.819923371647999</v>
      </c>
      <c r="J1865" s="90">
        <v>-53705.440613027</v>
      </c>
      <c r="K1865" s="91" t="s">
        <v>199</v>
      </c>
      <c r="L1865" s="81">
        <v>1</v>
      </c>
      <c r="M1865" s="96">
        <v>0</v>
      </c>
    </row>
    <row r="1866" spans="1:13">
      <c r="A1866" s="53">
        <v>2022</v>
      </c>
      <c r="B1866" s="54" t="s">
        <v>267</v>
      </c>
      <c r="C1866" s="27" t="s">
        <v>268</v>
      </c>
      <c r="D1866" s="89">
        <v>371295397.32999903</v>
      </c>
      <c r="E1866" s="90">
        <v>7595659.4799999902</v>
      </c>
      <c r="F1866" s="92">
        <v>48.882575411345201</v>
      </c>
      <c r="G1866" s="81" t="s">
        <v>199</v>
      </c>
      <c r="H1866" s="89">
        <v>351484092.94999999</v>
      </c>
      <c r="I1866" s="78">
        <v>3391.6621360153199</v>
      </c>
      <c r="J1866" s="90">
        <v>7054657.2429118697</v>
      </c>
      <c r="K1866" s="92">
        <v>49.822986553053603</v>
      </c>
      <c r="L1866" s="81" t="s">
        <v>199</v>
      </c>
      <c r="M1866" s="96">
        <v>1.9238166847689999E-2</v>
      </c>
    </row>
    <row r="1867" spans="1:13">
      <c r="A1867" s="53">
        <v>2022</v>
      </c>
      <c r="B1867" s="54" t="s">
        <v>269</v>
      </c>
      <c r="C1867" s="27" t="s">
        <v>270</v>
      </c>
      <c r="D1867" s="89">
        <v>45831860.460000001</v>
      </c>
      <c r="E1867" s="90">
        <v>754619.36999999802</v>
      </c>
      <c r="F1867" s="92">
        <v>60.735070264629101</v>
      </c>
      <c r="G1867" s="81" t="s">
        <v>199</v>
      </c>
      <c r="H1867" s="89">
        <v>46342724.5</v>
      </c>
      <c r="I1867" s="78">
        <v>362.39445402298799</v>
      </c>
      <c r="J1867" s="90">
        <v>753780.46436781494</v>
      </c>
      <c r="K1867" s="92">
        <v>61.480400051050701</v>
      </c>
      <c r="L1867" s="81" t="s">
        <v>199</v>
      </c>
      <c r="M1867" s="96">
        <v>1.22718189536E-2</v>
      </c>
    </row>
    <row r="1868" spans="1:13">
      <c r="A1868" s="53">
        <v>2022</v>
      </c>
      <c r="B1868" s="54" t="s">
        <v>271</v>
      </c>
      <c r="C1868" s="27" t="s">
        <v>272</v>
      </c>
      <c r="D1868" s="89">
        <v>23234642.280000001</v>
      </c>
      <c r="E1868" s="90">
        <v>276994.92</v>
      </c>
      <c r="F1868" s="92">
        <v>83.881113343161601</v>
      </c>
      <c r="G1868" s="81" t="s">
        <v>199</v>
      </c>
      <c r="H1868" s="89">
        <v>22645650.010000002</v>
      </c>
      <c r="I1868" s="78">
        <v>132.010694444444</v>
      </c>
      <c r="J1868" s="90">
        <v>274582.24444444402</v>
      </c>
      <c r="K1868" s="92">
        <v>82.473104026877195</v>
      </c>
      <c r="L1868" s="81" t="s">
        <v>199</v>
      </c>
      <c r="M1868" s="96">
        <v>-1.6785772865499999E-2</v>
      </c>
    </row>
    <row r="1869" spans="1:13">
      <c r="A1869" s="53">
        <v>2022</v>
      </c>
      <c r="B1869" s="54" t="s">
        <v>274</v>
      </c>
      <c r="C1869" s="27" t="s">
        <v>275</v>
      </c>
      <c r="D1869" s="89">
        <v>0</v>
      </c>
      <c r="E1869" s="90">
        <v>0</v>
      </c>
      <c r="F1869" s="91" t="s">
        <v>199</v>
      </c>
      <c r="G1869" s="81">
        <v>1</v>
      </c>
      <c r="H1869" s="89">
        <v>0</v>
      </c>
      <c r="I1869" s="78">
        <v>0</v>
      </c>
      <c r="J1869" s="90">
        <v>0</v>
      </c>
      <c r="K1869" s="91" t="s">
        <v>199</v>
      </c>
      <c r="L1869" s="81">
        <v>1</v>
      </c>
      <c r="M1869" s="96">
        <v>0</v>
      </c>
    </row>
    <row r="1870" spans="1:13">
      <c r="A1870" s="53">
        <v>2022</v>
      </c>
      <c r="B1870" s="54" t="s">
        <v>276</v>
      </c>
      <c r="C1870" s="27" t="s">
        <v>277</v>
      </c>
      <c r="D1870" s="89">
        <v>1355.37</v>
      </c>
      <c r="E1870" s="90">
        <v>0</v>
      </c>
      <c r="F1870" s="91" t="s">
        <v>199</v>
      </c>
      <c r="G1870" s="81">
        <v>1</v>
      </c>
      <c r="H1870" s="89">
        <v>1355.37</v>
      </c>
      <c r="I1870" s="78">
        <v>0</v>
      </c>
      <c r="J1870" s="90">
        <v>0</v>
      </c>
      <c r="K1870" s="91" t="s">
        <v>199</v>
      </c>
      <c r="L1870" s="81">
        <v>1</v>
      </c>
      <c r="M1870" s="96">
        <v>0</v>
      </c>
    </row>
    <row r="1871" spans="1:13">
      <c r="A1871" s="53">
        <v>2022</v>
      </c>
      <c r="B1871" s="54" t="s">
        <v>278</v>
      </c>
      <c r="C1871" s="27" t="s">
        <v>199</v>
      </c>
      <c r="D1871" s="89">
        <v>-6561</v>
      </c>
      <c r="E1871" s="90">
        <v>0</v>
      </c>
      <c r="F1871" s="91" t="s">
        <v>199</v>
      </c>
      <c r="G1871" s="81">
        <v>1</v>
      </c>
      <c r="H1871" s="94" t="s">
        <v>199</v>
      </c>
      <c r="I1871" s="95" t="s">
        <v>199</v>
      </c>
      <c r="J1871" s="90" t="s">
        <v>199</v>
      </c>
      <c r="K1871" s="91" t="s">
        <v>199</v>
      </c>
      <c r="L1871" s="81">
        <v>2</v>
      </c>
      <c r="M1871" s="96">
        <v>0</v>
      </c>
    </row>
    <row r="1872" spans="1:13">
      <c r="A1872" s="53">
        <v>2022</v>
      </c>
      <c r="B1872" s="54" t="s">
        <v>280</v>
      </c>
      <c r="C1872" s="27" t="s">
        <v>199</v>
      </c>
      <c r="D1872" s="89">
        <v>-5390.83</v>
      </c>
      <c r="E1872" s="90">
        <v>-112</v>
      </c>
      <c r="F1872" s="92">
        <v>48.132410714285697</v>
      </c>
      <c r="G1872" s="81" t="s">
        <v>199</v>
      </c>
      <c r="H1872" s="94" t="s">
        <v>199</v>
      </c>
      <c r="I1872" s="95" t="s">
        <v>199</v>
      </c>
      <c r="J1872" s="90" t="s">
        <v>199</v>
      </c>
      <c r="K1872" s="91" t="s">
        <v>199</v>
      </c>
      <c r="L1872" s="81">
        <v>2</v>
      </c>
      <c r="M1872" s="96">
        <v>0</v>
      </c>
    </row>
    <row r="1873" spans="1:13">
      <c r="A1873" s="53">
        <v>2022</v>
      </c>
      <c r="B1873" s="54" t="s">
        <v>282</v>
      </c>
      <c r="C1873" s="27" t="s">
        <v>283</v>
      </c>
      <c r="D1873" s="89">
        <v>-465.07</v>
      </c>
      <c r="E1873" s="90">
        <v>0</v>
      </c>
      <c r="F1873" s="91" t="s">
        <v>199</v>
      </c>
      <c r="G1873" s="81">
        <v>1</v>
      </c>
      <c r="H1873" s="89">
        <v>-465.07</v>
      </c>
      <c r="I1873" s="78">
        <v>0</v>
      </c>
      <c r="J1873" s="90">
        <v>0</v>
      </c>
      <c r="K1873" s="91" t="s">
        <v>199</v>
      </c>
      <c r="L1873" s="81">
        <v>1</v>
      </c>
      <c r="M1873" s="96">
        <v>0</v>
      </c>
    </row>
    <row r="1874" spans="1:13">
      <c r="A1874" s="53">
        <v>2022</v>
      </c>
      <c r="B1874" s="54" t="s">
        <v>284</v>
      </c>
      <c r="C1874" s="27" t="s">
        <v>285</v>
      </c>
      <c r="D1874" s="89">
        <v>14059.34</v>
      </c>
      <c r="E1874" s="90">
        <v>0</v>
      </c>
      <c r="F1874" s="91" t="s">
        <v>199</v>
      </c>
      <c r="G1874" s="81">
        <v>1</v>
      </c>
      <c r="H1874" s="89">
        <v>6221.38</v>
      </c>
      <c r="I1874" s="78">
        <v>0</v>
      </c>
      <c r="J1874" s="90">
        <v>0</v>
      </c>
      <c r="K1874" s="91" t="s">
        <v>199</v>
      </c>
      <c r="L1874" s="81">
        <v>1</v>
      </c>
      <c r="M1874" s="96">
        <v>0</v>
      </c>
    </row>
    <row r="1875" spans="1:13">
      <c r="A1875" s="53">
        <v>2022</v>
      </c>
      <c r="B1875" s="54" t="s">
        <v>293</v>
      </c>
      <c r="C1875" s="27" t="s">
        <v>294</v>
      </c>
      <c r="D1875" s="89">
        <v>158719956.37</v>
      </c>
      <c r="E1875" s="90">
        <v>6354558.4399999697</v>
      </c>
      <c r="F1875" s="92">
        <v>24.9773383734906</v>
      </c>
      <c r="G1875" s="81" t="s">
        <v>199</v>
      </c>
      <c r="H1875" s="89">
        <v>159409989.97999999</v>
      </c>
      <c r="I1875" s="78">
        <v>3056.9064990421498</v>
      </c>
      <c r="J1875" s="90">
        <v>6358365.5180076696</v>
      </c>
      <c r="K1875" s="92">
        <v>25.070906906583399</v>
      </c>
      <c r="L1875" s="81" t="s">
        <v>199</v>
      </c>
      <c r="M1875" s="96">
        <v>3.7461370660699998E-3</v>
      </c>
    </row>
    <row r="1876" spans="1:13">
      <c r="A1876" s="53">
        <v>2022</v>
      </c>
      <c r="B1876" s="54" t="s">
        <v>295</v>
      </c>
      <c r="C1876" s="27" t="s">
        <v>296</v>
      </c>
      <c r="D1876" s="89">
        <v>-28662.91</v>
      </c>
      <c r="E1876" s="90">
        <v>0</v>
      </c>
      <c r="F1876" s="91" t="s">
        <v>199</v>
      </c>
      <c r="G1876" s="81">
        <v>1</v>
      </c>
      <c r="H1876" s="89">
        <v>-28662.91</v>
      </c>
      <c r="I1876" s="78">
        <v>0</v>
      </c>
      <c r="J1876" s="90">
        <v>0</v>
      </c>
      <c r="K1876" s="91" t="s">
        <v>199</v>
      </c>
      <c r="L1876" s="81">
        <v>1</v>
      </c>
      <c r="M1876" s="96">
        <v>0</v>
      </c>
    </row>
    <row r="1877" spans="1:13">
      <c r="A1877" s="53">
        <v>2022</v>
      </c>
      <c r="B1877" s="54" t="s">
        <v>297</v>
      </c>
      <c r="C1877" s="27" t="s">
        <v>298</v>
      </c>
      <c r="D1877" s="89">
        <v>-7211.99</v>
      </c>
      <c r="E1877" s="90">
        <v>-1456</v>
      </c>
      <c r="F1877" s="92">
        <v>4.9532898351648296</v>
      </c>
      <c r="G1877" s="81" t="s">
        <v>199</v>
      </c>
      <c r="H1877" s="89">
        <v>-46403.51</v>
      </c>
      <c r="I1877" s="95" t="s">
        <v>199</v>
      </c>
      <c r="J1877" s="90" t="s">
        <v>199</v>
      </c>
      <c r="K1877" s="91" t="s">
        <v>199</v>
      </c>
      <c r="L1877" s="81">
        <v>1</v>
      </c>
      <c r="M1877" s="96">
        <v>0</v>
      </c>
    </row>
    <row r="1878" spans="1:13">
      <c r="A1878" s="53">
        <v>2022</v>
      </c>
      <c r="B1878" s="54" t="s">
        <v>299</v>
      </c>
      <c r="C1878" s="27" t="s">
        <v>300</v>
      </c>
      <c r="D1878" s="89">
        <v>25408.98</v>
      </c>
      <c r="E1878" s="90">
        <v>579.4</v>
      </c>
      <c r="F1878" s="92">
        <v>43.853952364515003</v>
      </c>
      <c r="G1878" s="81" t="s">
        <v>199</v>
      </c>
      <c r="H1878" s="89">
        <v>35198.67</v>
      </c>
      <c r="I1878" s="78">
        <v>0.65062260536398997</v>
      </c>
      <c r="J1878" s="90">
        <v>1353.2950191570901</v>
      </c>
      <c r="K1878" s="92">
        <v>26.0096058152374</v>
      </c>
      <c r="L1878" s="81" t="s">
        <v>199</v>
      </c>
      <c r="M1878" s="96">
        <v>-0.40690395248650002</v>
      </c>
    </row>
    <row r="1879" spans="1:13">
      <c r="A1879" s="53">
        <v>2022</v>
      </c>
      <c r="B1879" s="54" t="s">
        <v>301</v>
      </c>
      <c r="C1879" s="27" t="s">
        <v>302</v>
      </c>
      <c r="D1879" s="89">
        <v>1950995.64</v>
      </c>
      <c r="E1879" s="90">
        <v>44865.65</v>
      </c>
      <c r="F1879" s="92">
        <v>43.485286405078298</v>
      </c>
      <c r="G1879" s="81" t="s">
        <v>199</v>
      </c>
      <c r="H1879" s="89">
        <v>2043209.02</v>
      </c>
      <c r="I1879" s="78">
        <v>22.107710727969302</v>
      </c>
      <c r="J1879" s="90">
        <v>45984.038314176199</v>
      </c>
      <c r="K1879" s="92">
        <v>44.433005340683899</v>
      </c>
      <c r="L1879" s="81" t="s">
        <v>199</v>
      </c>
      <c r="M1879" s="96">
        <v>2.1794013882700001E-2</v>
      </c>
    </row>
    <row r="1880" spans="1:13">
      <c r="A1880" s="53">
        <v>2022</v>
      </c>
      <c r="B1880" s="54" t="s">
        <v>303</v>
      </c>
      <c r="C1880" s="27" t="s">
        <v>304</v>
      </c>
      <c r="D1880" s="89">
        <v>492977.15</v>
      </c>
      <c r="E1880" s="90">
        <v>23079.5</v>
      </c>
      <c r="F1880" s="92">
        <v>21.359957971359901</v>
      </c>
      <c r="G1880" s="81" t="s">
        <v>199</v>
      </c>
      <c r="H1880" s="89">
        <v>481742.62</v>
      </c>
      <c r="I1880" s="78">
        <v>10.843989463601501</v>
      </c>
      <c r="J1880" s="90">
        <v>22555.498084291099</v>
      </c>
      <c r="K1880" s="92">
        <v>21.358101612285498</v>
      </c>
      <c r="L1880" s="81" t="s">
        <v>199</v>
      </c>
      <c r="M1880" s="96">
        <v>-8.6908367400000006E-5</v>
      </c>
    </row>
    <row r="1881" spans="1:13">
      <c r="A1881" s="53">
        <v>2022</v>
      </c>
      <c r="B1881" s="54" t="s">
        <v>306</v>
      </c>
      <c r="C1881" s="27" t="s">
        <v>307</v>
      </c>
      <c r="D1881" s="89">
        <v>10262483780.42</v>
      </c>
      <c r="E1881" s="90">
        <v>140034486.34</v>
      </c>
      <c r="F1881" s="92">
        <v>73.285403107796</v>
      </c>
      <c r="G1881" s="81" t="s">
        <v>199</v>
      </c>
      <c r="H1881" s="89">
        <v>7447946263.0799999</v>
      </c>
      <c r="I1881" s="93">
        <v>52129.7528735632</v>
      </c>
      <c r="J1881" s="90">
        <v>108429885.977011</v>
      </c>
      <c r="K1881" s="92">
        <v>68.689053723242495</v>
      </c>
      <c r="L1881" s="81" t="s">
        <v>199</v>
      </c>
      <c r="M1881" s="96">
        <v>-6.2718484031399999E-2</v>
      </c>
    </row>
    <row r="1882" spans="1:13">
      <c r="A1882" s="53">
        <v>2022</v>
      </c>
      <c r="B1882" s="54" t="s">
        <v>308</v>
      </c>
      <c r="C1882" s="27" t="s">
        <v>309</v>
      </c>
      <c r="D1882" s="89">
        <v>11400194.199999999</v>
      </c>
      <c r="E1882" s="90">
        <v>45560.98</v>
      </c>
      <c r="F1882" s="92">
        <v>250.21837107103499</v>
      </c>
      <c r="G1882" s="81" t="s">
        <v>199</v>
      </c>
      <c r="H1882" s="89">
        <v>11381542.640000001</v>
      </c>
      <c r="I1882" s="78">
        <v>21.263409961685799</v>
      </c>
      <c r="J1882" s="90">
        <v>44227.892720306503</v>
      </c>
      <c r="K1882" s="92">
        <v>257.338569395018</v>
      </c>
      <c r="L1882" s="81" t="s">
        <v>199</v>
      </c>
      <c r="M1882" s="96">
        <v>2.8455937481750002E-2</v>
      </c>
    </row>
    <row r="1883" spans="1:13">
      <c r="A1883" s="53">
        <v>2022</v>
      </c>
      <c r="B1883" s="54" t="s">
        <v>310</v>
      </c>
      <c r="C1883" s="27" t="s">
        <v>311</v>
      </c>
      <c r="D1883" s="89">
        <v>307482654.63999999</v>
      </c>
      <c r="E1883" s="90">
        <v>2243714.5599999898</v>
      </c>
      <c r="F1883" s="92">
        <v>137.04178781101299</v>
      </c>
      <c r="G1883" s="81" t="s">
        <v>199</v>
      </c>
      <c r="H1883" s="89">
        <v>288860775.50999999</v>
      </c>
      <c r="I1883" s="78">
        <v>858.765957854406</v>
      </c>
      <c r="J1883" s="90">
        <v>1786233.19233716</v>
      </c>
      <c r="K1883" s="92">
        <v>161.715041882099</v>
      </c>
      <c r="L1883" s="81" t="s">
        <v>199</v>
      </c>
      <c r="M1883" s="96">
        <v>0.18004182859254</v>
      </c>
    </row>
    <row r="1884" spans="1:13">
      <c r="A1884" s="53">
        <v>2022</v>
      </c>
      <c r="B1884" s="54" t="s">
        <v>312</v>
      </c>
      <c r="C1884" s="27" t="s">
        <v>313</v>
      </c>
      <c r="D1884" s="89">
        <v>1425275529.1600101</v>
      </c>
      <c r="E1884" s="90">
        <v>14995578.079999899</v>
      </c>
      <c r="F1884" s="92">
        <v>95.046387778870596</v>
      </c>
      <c r="G1884" s="81" t="s">
        <v>199</v>
      </c>
      <c r="H1884" s="89">
        <v>1334633905.51</v>
      </c>
      <c r="I1884" s="78">
        <v>6721.34985153257</v>
      </c>
      <c r="J1884" s="90">
        <v>13980407.6911877</v>
      </c>
      <c r="K1884" s="92">
        <v>95.464591233005194</v>
      </c>
      <c r="L1884" s="81" t="s">
        <v>199</v>
      </c>
      <c r="M1884" s="96">
        <v>4.3999931392199997E-3</v>
      </c>
    </row>
    <row r="1885" spans="1:13">
      <c r="A1885" s="53">
        <v>2022</v>
      </c>
      <c r="B1885" s="54" t="s">
        <v>314</v>
      </c>
      <c r="C1885" s="27" t="s">
        <v>315</v>
      </c>
      <c r="D1885" s="89">
        <v>1366763213.96</v>
      </c>
      <c r="E1885" s="90">
        <v>30855783.2399997</v>
      </c>
      <c r="F1885" s="92">
        <v>44.295204024774399</v>
      </c>
      <c r="G1885" s="81" t="s">
        <v>199</v>
      </c>
      <c r="H1885" s="89">
        <v>1263936056.75</v>
      </c>
      <c r="I1885" s="93">
        <v>13567.5314415709</v>
      </c>
      <c r="J1885" s="90">
        <v>28220465.3984675</v>
      </c>
      <c r="K1885" s="92">
        <v>44.7879239021564</v>
      </c>
      <c r="L1885" s="81" t="s">
        <v>199</v>
      </c>
      <c r="M1885" s="96">
        <v>1.1123549111689999E-2</v>
      </c>
    </row>
    <row r="1886" spans="1:13">
      <c r="A1886" s="53">
        <v>2022</v>
      </c>
      <c r="B1886" s="54" t="s">
        <v>316</v>
      </c>
      <c r="C1886" s="27" t="s">
        <v>317</v>
      </c>
      <c r="D1886" s="89">
        <v>1009111166.36999</v>
      </c>
      <c r="E1886" s="90">
        <v>29092476.840000302</v>
      </c>
      <c r="F1886" s="92">
        <v>34.686327050109703</v>
      </c>
      <c r="G1886" s="81" t="s">
        <v>199</v>
      </c>
      <c r="H1886" s="89">
        <v>896418496.89999998</v>
      </c>
      <c r="I1886" s="93">
        <v>11728.593500957901</v>
      </c>
      <c r="J1886" s="90">
        <v>24395474.481992401</v>
      </c>
      <c r="K1886" s="92">
        <v>36.745278209763597</v>
      </c>
      <c r="L1886" s="81" t="s">
        <v>199</v>
      </c>
      <c r="M1886" s="96">
        <v>5.9359157764940003E-2</v>
      </c>
    </row>
    <row r="1887" spans="1:13">
      <c r="A1887" s="53">
        <v>2022</v>
      </c>
      <c r="B1887" s="54" t="s">
        <v>318</v>
      </c>
      <c r="C1887" s="27" t="s">
        <v>319</v>
      </c>
      <c r="D1887" s="89">
        <v>45965914.079999998</v>
      </c>
      <c r="E1887" s="90">
        <v>503767.03999999998</v>
      </c>
      <c r="F1887" s="92">
        <v>91.244385658894998</v>
      </c>
      <c r="G1887" s="81" t="s">
        <v>199</v>
      </c>
      <c r="H1887" s="89">
        <v>44954829.399999999</v>
      </c>
      <c r="I1887" s="78">
        <v>235.821719348659</v>
      </c>
      <c r="J1887" s="90">
        <v>490509.17624521098</v>
      </c>
      <c r="K1887" s="92">
        <v>91.649313768447399</v>
      </c>
      <c r="L1887" s="81" t="s">
        <v>199</v>
      </c>
      <c r="M1887" s="96">
        <v>4.4378413710399996E-3</v>
      </c>
    </row>
    <row r="1888" spans="1:13">
      <c r="A1888" s="53">
        <v>2022</v>
      </c>
      <c r="B1888" s="54" t="s">
        <v>320</v>
      </c>
      <c r="C1888" s="27" t="s">
        <v>321</v>
      </c>
      <c r="D1888" s="89">
        <v>0</v>
      </c>
      <c r="E1888" s="90">
        <v>160</v>
      </c>
      <c r="F1888" s="92">
        <v>0</v>
      </c>
      <c r="G1888" s="81" t="s">
        <v>199</v>
      </c>
      <c r="H1888" s="89">
        <v>368949.89</v>
      </c>
      <c r="I1888" s="78">
        <v>7.6628352490419993E-2</v>
      </c>
      <c r="J1888" s="90">
        <v>159.38697318007701</v>
      </c>
      <c r="K1888" s="91" t="s">
        <v>199</v>
      </c>
      <c r="L1888" s="81">
        <v>1</v>
      </c>
      <c r="M1888" s="96">
        <v>0</v>
      </c>
    </row>
    <row r="1889" spans="1:13">
      <c r="A1889" s="53">
        <v>2022</v>
      </c>
      <c r="B1889" s="54" t="s">
        <v>322</v>
      </c>
      <c r="C1889" s="27" t="s">
        <v>323</v>
      </c>
      <c r="D1889" s="89">
        <v>319306929.77999997</v>
      </c>
      <c r="E1889" s="90">
        <v>2146655.3199999901</v>
      </c>
      <c r="F1889" s="92">
        <v>148.74625041341099</v>
      </c>
      <c r="G1889" s="81" t="s">
        <v>199</v>
      </c>
      <c r="H1889" s="89">
        <v>305476801.80000001</v>
      </c>
      <c r="I1889" s="78">
        <v>979.12012452107297</v>
      </c>
      <c r="J1889" s="90">
        <v>2036569.85900383</v>
      </c>
      <c r="K1889" s="92">
        <v>149.99573937985201</v>
      </c>
      <c r="L1889" s="81" t="s">
        <v>199</v>
      </c>
      <c r="M1889" s="96">
        <v>8.4001375696400003E-3</v>
      </c>
    </row>
    <row r="1890" spans="1:13">
      <c r="A1890" s="53">
        <v>2022</v>
      </c>
      <c r="B1890" s="54" t="s">
        <v>324</v>
      </c>
      <c r="C1890" s="27" t="s">
        <v>325</v>
      </c>
      <c r="D1890" s="89">
        <v>33163136.129999999</v>
      </c>
      <c r="E1890" s="90">
        <v>210003.24</v>
      </c>
      <c r="F1890" s="92">
        <v>157.91725941942599</v>
      </c>
      <c r="G1890" s="81" t="s">
        <v>199</v>
      </c>
      <c r="H1890" s="89">
        <v>32531905.59</v>
      </c>
      <c r="I1890" s="78">
        <v>98.737763409961701</v>
      </c>
      <c r="J1890" s="90">
        <v>205374.54789272</v>
      </c>
      <c r="K1890" s="92">
        <v>158.40281049331099</v>
      </c>
      <c r="L1890" s="81" t="s">
        <v>199</v>
      </c>
      <c r="M1890" s="96">
        <v>3.0747182142699999E-3</v>
      </c>
    </row>
    <row r="1891" spans="1:13">
      <c r="A1891" s="53">
        <v>2022</v>
      </c>
      <c r="B1891" s="54" t="s">
        <v>326</v>
      </c>
      <c r="C1891" s="27" t="s">
        <v>327</v>
      </c>
      <c r="D1891" s="89">
        <v>17195579.989999998</v>
      </c>
      <c r="E1891" s="90">
        <v>461249.03</v>
      </c>
      <c r="F1891" s="92">
        <v>37.2804686223405</v>
      </c>
      <c r="G1891" s="81" t="s">
        <v>199</v>
      </c>
      <c r="H1891" s="89">
        <v>17170762.75</v>
      </c>
      <c r="I1891" s="78">
        <v>222.033156130268</v>
      </c>
      <c r="J1891" s="90">
        <v>461828.96475095802</v>
      </c>
      <c r="K1891" s="92">
        <v>37.179917373219297</v>
      </c>
      <c r="L1891" s="81" t="s">
        <v>199</v>
      </c>
      <c r="M1891" s="96">
        <v>-2.6971562546999998E-3</v>
      </c>
    </row>
    <row r="1892" spans="1:13">
      <c r="A1892" s="53">
        <v>2022</v>
      </c>
      <c r="B1892" s="54" t="s">
        <v>328</v>
      </c>
      <c r="C1892" s="27" t="s">
        <v>329</v>
      </c>
      <c r="D1892" s="89">
        <v>344213.44</v>
      </c>
      <c r="E1892" s="90">
        <v>7341.75</v>
      </c>
      <c r="F1892" s="92">
        <v>46.8843858753022</v>
      </c>
      <c r="G1892" s="81" t="s">
        <v>199</v>
      </c>
      <c r="H1892" s="89">
        <v>342300.81</v>
      </c>
      <c r="I1892" s="78">
        <v>3.3946360153256698</v>
      </c>
      <c r="J1892" s="90">
        <v>7060.8429118773902</v>
      </c>
      <c r="K1892" s="92">
        <v>48.478745989972197</v>
      </c>
      <c r="L1892" s="81" t="s">
        <v>199</v>
      </c>
      <c r="M1892" s="96">
        <v>3.400620664864E-2</v>
      </c>
    </row>
    <row r="1893" spans="1:13">
      <c r="A1893" s="53">
        <v>2022</v>
      </c>
      <c r="B1893" s="54" t="s">
        <v>330</v>
      </c>
      <c r="C1893" s="27" t="s">
        <v>331</v>
      </c>
      <c r="D1893" s="89">
        <v>37975373.820000097</v>
      </c>
      <c r="E1893" s="90">
        <v>513605.33</v>
      </c>
      <c r="F1893" s="92">
        <v>73.938823454188295</v>
      </c>
      <c r="G1893" s="81" t="s">
        <v>199</v>
      </c>
      <c r="H1893" s="89">
        <v>37626300.090000004</v>
      </c>
      <c r="I1893" s="78">
        <v>243.39521072796899</v>
      </c>
      <c r="J1893" s="90">
        <v>506262.03831417602</v>
      </c>
      <c r="K1893" s="92">
        <v>74.321788406836703</v>
      </c>
      <c r="L1893" s="81" t="s">
        <v>199</v>
      </c>
      <c r="M1893" s="96">
        <v>5.1794839944400003E-3</v>
      </c>
    </row>
    <row r="1894" spans="1:13">
      <c r="A1894" s="53">
        <v>2022</v>
      </c>
      <c r="B1894" s="54" t="s">
        <v>332</v>
      </c>
      <c r="C1894" s="27" t="s">
        <v>333</v>
      </c>
      <c r="D1894" s="89">
        <v>9700018.2900000103</v>
      </c>
      <c r="E1894" s="90">
        <v>314296.94</v>
      </c>
      <c r="F1894" s="92">
        <v>30.8625922034112</v>
      </c>
      <c r="G1894" s="81" t="s">
        <v>199</v>
      </c>
      <c r="H1894" s="89">
        <v>9473428.2100000009</v>
      </c>
      <c r="I1894" s="78">
        <v>147.81166187739501</v>
      </c>
      <c r="J1894" s="90">
        <v>307448.25670498202</v>
      </c>
      <c r="K1894" s="92">
        <v>30.813081562177899</v>
      </c>
      <c r="L1894" s="81" t="s">
        <v>199</v>
      </c>
      <c r="M1894" s="96">
        <v>-1.6042282161E-3</v>
      </c>
    </row>
    <row r="1895" spans="1:13">
      <c r="A1895" s="53">
        <v>2022</v>
      </c>
      <c r="B1895" s="54" t="s">
        <v>334</v>
      </c>
      <c r="C1895" s="27" t="s">
        <v>335</v>
      </c>
      <c r="D1895" s="89">
        <v>12214.15</v>
      </c>
      <c r="E1895" s="90">
        <v>0</v>
      </c>
      <c r="F1895" s="91" t="s">
        <v>199</v>
      </c>
      <c r="G1895" s="81">
        <v>1</v>
      </c>
      <c r="H1895" s="89">
        <v>12214.15</v>
      </c>
      <c r="I1895" s="78">
        <v>0</v>
      </c>
      <c r="J1895" s="90">
        <v>0</v>
      </c>
      <c r="K1895" s="91" t="s">
        <v>199</v>
      </c>
      <c r="L1895" s="81">
        <v>1</v>
      </c>
      <c r="M1895" s="96">
        <v>0</v>
      </c>
    </row>
    <row r="1896" spans="1:13">
      <c r="A1896" s="53">
        <v>2022</v>
      </c>
      <c r="B1896" s="54" t="s">
        <v>336</v>
      </c>
      <c r="C1896" s="27" t="s">
        <v>337</v>
      </c>
      <c r="D1896" s="89">
        <v>150964230.72999901</v>
      </c>
      <c r="E1896" s="90">
        <v>1134816.1299999999</v>
      </c>
      <c r="F1896" s="92">
        <v>133.029683610506</v>
      </c>
      <c r="G1896" s="81" t="s">
        <v>199</v>
      </c>
      <c r="H1896" s="89">
        <v>146072840.46000001</v>
      </c>
      <c r="I1896" s="78">
        <v>525.92447318007703</v>
      </c>
      <c r="J1896" s="90">
        <v>1093922.9042145601</v>
      </c>
      <c r="K1896" s="92">
        <v>133.531202150741</v>
      </c>
      <c r="L1896" s="81" t="s">
        <v>199</v>
      </c>
      <c r="M1896" s="96">
        <v>3.7699746900299999E-3</v>
      </c>
    </row>
    <row r="1897" spans="1:13">
      <c r="A1897" s="53">
        <v>2022</v>
      </c>
      <c r="B1897" s="54" t="s">
        <v>338</v>
      </c>
      <c r="C1897" s="27" t="s">
        <v>339</v>
      </c>
      <c r="D1897" s="89">
        <v>7053645032.8100405</v>
      </c>
      <c r="E1897" s="90">
        <v>38818322.049999803</v>
      </c>
      <c r="F1897" s="92">
        <v>181.70916877150501</v>
      </c>
      <c r="G1897" s="81" t="s">
        <v>199</v>
      </c>
      <c r="H1897" s="89">
        <v>6047330767.29</v>
      </c>
      <c r="I1897" s="93">
        <v>16144.7247126437</v>
      </c>
      <c r="J1897" s="90">
        <v>33581027.402298898</v>
      </c>
      <c r="K1897" s="92">
        <v>180.08176744693699</v>
      </c>
      <c r="L1897" s="81" t="s">
        <v>199</v>
      </c>
      <c r="M1897" s="96">
        <v>-8.9560770959999994E-3</v>
      </c>
    </row>
    <row r="1898" spans="1:13">
      <c r="A1898" s="53">
        <v>2022</v>
      </c>
      <c r="B1898" s="54" t="s">
        <v>340</v>
      </c>
      <c r="C1898" s="27" t="s">
        <v>341</v>
      </c>
      <c r="D1898" s="89">
        <v>1477850425.0299699</v>
      </c>
      <c r="E1898" s="90">
        <v>7863100.9799999502</v>
      </c>
      <c r="F1898" s="92">
        <v>187.94753225081701</v>
      </c>
      <c r="G1898" s="81" t="s">
        <v>199</v>
      </c>
      <c r="H1898" s="89">
        <v>1409852534.29</v>
      </c>
      <c r="I1898" s="78">
        <v>3612.6465613026799</v>
      </c>
      <c r="J1898" s="90">
        <v>7514304.8475095797</v>
      </c>
      <c r="K1898" s="92">
        <v>187.622483103977</v>
      </c>
      <c r="L1898" s="81" t="s">
        <v>199</v>
      </c>
      <c r="M1898" s="96">
        <v>-1.7294674899000001E-3</v>
      </c>
    </row>
    <row r="1899" spans="1:13">
      <c r="A1899" s="53">
        <v>2022</v>
      </c>
      <c r="B1899" s="54" t="s">
        <v>342</v>
      </c>
      <c r="C1899" s="27" t="s">
        <v>343</v>
      </c>
      <c r="D1899" s="89">
        <v>23101721.949999999</v>
      </c>
      <c r="E1899" s="90">
        <v>566772.84000000102</v>
      </c>
      <c r="F1899" s="92">
        <v>40.760107612072602</v>
      </c>
      <c r="G1899" s="81" t="s">
        <v>199</v>
      </c>
      <c r="H1899" s="89">
        <v>23392040.050000001</v>
      </c>
      <c r="I1899" s="78">
        <v>275.53579501915698</v>
      </c>
      <c r="J1899" s="90">
        <v>573114.45363984699</v>
      </c>
      <c r="K1899" s="92">
        <v>40.815651919851803</v>
      </c>
      <c r="L1899" s="81" t="s">
        <v>199</v>
      </c>
      <c r="M1899" s="96">
        <v>1.36271249104E-3</v>
      </c>
    </row>
    <row r="1900" spans="1:13">
      <c r="A1900" s="53">
        <v>2022</v>
      </c>
      <c r="B1900" s="54" t="s">
        <v>344</v>
      </c>
      <c r="C1900" s="27" t="s">
        <v>345</v>
      </c>
      <c r="D1900" s="89">
        <v>485505163.230003</v>
      </c>
      <c r="E1900" s="90">
        <v>5332966.7699999902</v>
      </c>
      <c r="F1900" s="92">
        <v>91.038475236927795</v>
      </c>
      <c r="G1900" s="81" t="s">
        <v>199</v>
      </c>
      <c r="H1900" s="89">
        <v>463946355.32999998</v>
      </c>
      <c r="I1900" s="78">
        <v>2441.1821839080399</v>
      </c>
      <c r="J1900" s="90">
        <v>5077658.94252872</v>
      </c>
      <c r="K1900" s="92">
        <v>91.370129538269097</v>
      </c>
      <c r="L1900" s="81" t="s">
        <v>199</v>
      </c>
      <c r="M1900" s="96">
        <v>3.6430124788199999E-3</v>
      </c>
    </row>
    <row r="1901" spans="1:13">
      <c r="A1901" s="53">
        <v>2022</v>
      </c>
      <c r="B1901" s="54" t="s">
        <v>346</v>
      </c>
      <c r="C1901" s="27" t="s">
        <v>347</v>
      </c>
      <c r="D1901" s="89">
        <v>959299933.02999997</v>
      </c>
      <c r="E1901" s="90">
        <v>12059309.9599999</v>
      </c>
      <c r="F1901" s="92">
        <v>79.548492924715504</v>
      </c>
      <c r="G1901" s="81" t="s">
        <v>199</v>
      </c>
      <c r="H1901" s="89">
        <v>973559645.38999999</v>
      </c>
      <c r="I1901" s="78">
        <v>5869.85942049808</v>
      </c>
      <c r="J1901" s="90">
        <v>12209307.594636001</v>
      </c>
      <c r="K1901" s="92">
        <v>79.739136543477699</v>
      </c>
      <c r="L1901" s="81" t="s">
        <v>199</v>
      </c>
      <c r="M1901" s="96">
        <v>2.3965710945999998E-3</v>
      </c>
    </row>
    <row r="1902" spans="1:13">
      <c r="A1902" s="53">
        <v>2022</v>
      </c>
      <c r="B1902" s="54" t="s">
        <v>349</v>
      </c>
      <c r="C1902" s="27" t="s">
        <v>350</v>
      </c>
      <c r="D1902" s="89">
        <v>1375.57</v>
      </c>
      <c r="E1902" s="90">
        <v>0</v>
      </c>
      <c r="F1902" s="91" t="s">
        <v>199</v>
      </c>
      <c r="G1902" s="81">
        <v>1</v>
      </c>
      <c r="H1902" s="89">
        <v>5144.76</v>
      </c>
      <c r="I1902" s="78">
        <v>0</v>
      </c>
      <c r="J1902" s="90">
        <v>0</v>
      </c>
      <c r="K1902" s="91" t="s">
        <v>199</v>
      </c>
      <c r="L1902" s="81">
        <v>1</v>
      </c>
      <c r="M1902" s="96">
        <v>0</v>
      </c>
    </row>
    <row r="1903" spans="1:13">
      <c r="A1903" s="53">
        <v>2022</v>
      </c>
      <c r="B1903" s="54" t="s">
        <v>351</v>
      </c>
      <c r="C1903" s="27" t="s">
        <v>352</v>
      </c>
      <c r="D1903" s="89">
        <v>9633774.1099999994</v>
      </c>
      <c r="E1903" s="90">
        <v>443058.98000000097</v>
      </c>
      <c r="F1903" s="92">
        <v>21.743773503924899</v>
      </c>
      <c r="G1903" s="81" t="s">
        <v>199</v>
      </c>
      <c r="H1903" s="89">
        <v>9647494.2899999991</v>
      </c>
      <c r="I1903" s="78">
        <v>212.93031609195401</v>
      </c>
      <c r="J1903" s="90">
        <v>442895.05747126398</v>
      </c>
      <c r="K1903" s="92">
        <v>21.782799620937201</v>
      </c>
      <c r="L1903" s="81" t="s">
        <v>199</v>
      </c>
      <c r="M1903" s="96">
        <v>1.7948180432099999E-3</v>
      </c>
    </row>
    <row r="1904" spans="1:13">
      <c r="A1904" s="53">
        <v>2022</v>
      </c>
      <c r="B1904" s="54" t="s">
        <v>353</v>
      </c>
      <c r="C1904" s="27" t="s">
        <v>354</v>
      </c>
      <c r="D1904" s="89">
        <v>179072089.56</v>
      </c>
      <c r="E1904" s="90">
        <v>1929099.41</v>
      </c>
      <c r="F1904" s="92">
        <v>92.826781570577495</v>
      </c>
      <c r="G1904" s="81" t="s">
        <v>199</v>
      </c>
      <c r="H1904" s="89">
        <v>172923367.34</v>
      </c>
      <c r="I1904" s="78">
        <v>897.69962164750905</v>
      </c>
      <c r="J1904" s="90">
        <v>1867215.21302682</v>
      </c>
      <c r="K1904" s="92">
        <v>92.610303372413796</v>
      </c>
      <c r="L1904" s="81" t="s">
        <v>199</v>
      </c>
      <c r="M1904" s="96">
        <v>-2.3320661829000001E-3</v>
      </c>
    </row>
    <row r="1905" spans="1:13">
      <c r="A1905" s="53">
        <v>2022</v>
      </c>
      <c r="B1905" s="54" t="s">
        <v>355</v>
      </c>
      <c r="C1905" s="27" t="s">
        <v>356</v>
      </c>
      <c r="D1905" s="89">
        <v>95000.69</v>
      </c>
      <c r="E1905" s="90">
        <v>5121.99</v>
      </c>
      <c r="F1905" s="92">
        <v>18.547613329975299</v>
      </c>
      <c r="G1905" s="81" t="s">
        <v>199</v>
      </c>
      <c r="H1905" s="89">
        <v>96699.98</v>
      </c>
      <c r="I1905" s="78">
        <v>2.5199952107279699</v>
      </c>
      <c r="J1905" s="90">
        <v>5241.5900383141798</v>
      </c>
      <c r="K1905" s="92">
        <v>18.448596569582399</v>
      </c>
      <c r="L1905" s="81" t="s">
        <v>199</v>
      </c>
      <c r="M1905" s="96">
        <v>-5.3385176103999997E-3</v>
      </c>
    </row>
    <row r="1906" spans="1:13">
      <c r="A1906" s="53">
        <v>2022</v>
      </c>
      <c r="B1906" s="54" t="s">
        <v>357</v>
      </c>
      <c r="C1906" s="27" t="s">
        <v>358</v>
      </c>
      <c r="D1906" s="89">
        <v>73292.759999999995</v>
      </c>
      <c r="E1906" s="90">
        <v>2893.2</v>
      </c>
      <c r="F1906" s="92">
        <v>25.332766486934901</v>
      </c>
      <c r="G1906" s="81" t="s">
        <v>199</v>
      </c>
      <c r="H1906" s="89">
        <v>149933.79999999999</v>
      </c>
      <c r="I1906" s="78">
        <v>2.00897988505747</v>
      </c>
      <c r="J1906" s="90">
        <v>4178.6781609195396</v>
      </c>
      <c r="K1906" s="92">
        <v>35.880676670013401</v>
      </c>
      <c r="L1906" s="81" t="s">
        <v>199</v>
      </c>
      <c r="M1906" s="96">
        <v>0.41637419223512001</v>
      </c>
    </row>
    <row r="1907" spans="1:13">
      <c r="A1907" s="53">
        <v>2022</v>
      </c>
      <c r="B1907" s="54" t="s">
        <v>359</v>
      </c>
      <c r="C1907" s="27" t="s">
        <v>360</v>
      </c>
      <c r="D1907" s="89">
        <v>670906.16</v>
      </c>
      <c r="E1907" s="90">
        <v>0</v>
      </c>
      <c r="F1907" s="91" t="s">
        <v>199</v>
      </c>
      <c r="G1907" s="81">
        <v>1</v>
      </c>
      <c r="H1907" s="89">
        <v>48521.41</v>
      </c>
      <c r="I1907" s="78">
        <v>0</v>
      </c>
      <c r="J1907" s="90">
        <v>0</v>
      </c>
      <c r="K1907" s="91" t="s">
        <v>199</v>
      </c>
      <c r="L1907" s="81">
        <v>1</v>
      </c>
      <c r="M1907" s="96">
        <v>0</v>
      </c>
    </row>
    <row r="1908" spans="1:13">
      <c r="A1908" s="53">
        <v>2022</v>
      </c>
      <c r="B1908" s="54" t="s">
        <v>361</v>
      </c>
      <c r="C1908" s="27" t="s">
        <v>362</v>
      </c>
      <c r="D1908" s="89">
        <v>123203173.22</v>
      </c>
      <c r="E1908" s="90">
        <v>0</v>
      </c>
      <c r="F1908" s="91" t="s">
        <v>199</v>
      </c>
      <c r="G1908" s="81">
        <v>1</v>
      </c>
      <c r="H1908" s="89">
        <v>123993640.59</v>
      </c>
      <c r="I1908" s="78">
        <v>0</v>
      </c>
      <c r="J1908" s="90">
        <v>0</v>
      </c>
      <c r="K1908" s="91" t="s">
        <v>199</v>
      </c>
      <c r="L1908" s="81">
        <v>1</v>
      </c>
      <c r="M1908" s="96">
        <v>0</v>
      </c>
    </row>
    <row r="1909" spans="1:13">
      <c r="A1909" s="53">
        <v>2022</v>
      </c>
      <c r="B1909" s="54" t="s">
        <v>363</v>
      </c>
      <c r="C1909" s="27" t="s">
        <v>364</v>
      </c>
      <c r="D1909" s="89">
        <v>410333.01</v>
      </c>
      <c r="E1909" s="90">
        <v>30572.35</v>
      </c>
      <c r="F1909" s="92">
        <v>13.421703271093</v>
      </c>
      <c r="G1909" s="81" t="s">
        <v>199</v>
      </c>
      <c r="H1909" s="89">
        <v>333817.78000000003</v>
      </c>
      <c r="I1909" s="78">
        <v>13.7620210727969</v>
      </c>
      <c r="J1909" s="90">
        <v>28625.003831417602</v>
      </c>
      <c r="K1909" s="92">
        <v>11.6617549456401</v>
      </c>
      <c r="L1909" s="81" t="s">
        <v>199</v>
      </c>
      <c r="M1909" s="96">
        <v>-0.13112704773049999</v>
      </c>
    </row>
    <row r="1910" spans="1:13">
      <c r="A1910" s="53">
        <v>2022</v>
      </c>
      <c r="B1910" s="54" t="s">
        <v>367</v>
      </c>
      <c r="C1910" s="27" t="s">
        <v>380</v>
      </c>
      <c r="D1910" s="94" t="s">
        <v>199</v>
      </c>
      <c r="E1910" s="90" t="s">
        <v>199</v>
      </c>
      <c r="F1910" s="91" t="s">
        <v>199</v>
      </c>
      <c r="G1910" s="81">
        <v>2</v>
      </c>
      <c r="H1910" s="89">
        <v>1483118.13</v>
      </c>
      <c r="I1910" s="78">
        <v>0</v>
      </c>
      <c r="J1910" s="90">
        <v>0</v>
      </c>
      <c r="K1910" s="91" t="s">
        <v>199</v>
      </c>
      <c r="L1910" s="81">
        <v>1</v>
      </c>
      <c r="M1910" s="96">
        <v>0</v>
      </c>
    </row>
    <row r="1911" spans="1:13">
      <c r="A1911" s="53">
        <v>2022</v>
      </c>
      <c r="B1911" s="54" t="s">
        <v>370</v>
      </c>
      <c r="C1911" s="27" t="s">
        <v>199</v>
      </c>
      <c r="D1911" s="89">
        <v>396360.32</v>
      </c>
      <c r="E1911" s="90">
        <v>0</v>
      </c>
      <c r="F1911" s="91" t="s">
        <v>199</v>
      </c>
      <c r="G1911" s="81">
        <v>1</v>
      </c>
      <c r="H1911" s="94" t="s">
        <v>199</v>
      </c>
      <c r="I1911" s="95" t="s">
        <v>199</v>
      </c>
      <c r="J1911" s="90" t="s">
        <v>199</v>
      </c>
      <c r="K1911" s="91" t="s">
        <v>199</v>
      </c>
      <c r="L1911" s="81">
        <v>2</v>
      </c>
      <c r="M1911" s="96">
        <v>0</v>
      </c>
    </row>
    <row r="1912" spans="1:13">
      <c r="A1912" s="53">
        <v>2022</v>
      </c>
      <c r="B1912" s="54" t="s">
        <v>371</v>
      </c>
      <c r="C1912" s="27" t="s">
        <v>199</v>
      </c>
      <c r="D1912" s="89">
        <v>37860.86</v>
      </c>
      <c r="E1912" s="90">
        <v>0</v>
      </c>
      <c r="F1912" s="91" t="s">
        <v>199</v>
      </c>
      <c r="G1912" s="81">
        <v>1</v>
      </c>
      <c r="H1912" s="94" t="s">
        <v>199</v>
      </c>
      <c r="I1912" s="95" t="s">
        <v>199</v>
      </c>
      <c r="J1912" s="90" t="s">
        <v>199</v>
      </c>
      <c r="K1912" s="91" t="s">
        <v>199</v>
      </c>
      <c r="L1912" s="81">
        <v>2</v>
      </c>
      <c r="M1912" s="96">
        <v>0</v>
      </c>
    </row>
    <row r="1913" spans="1:13">
      <c r="A1913" s="53">
        <v>2022</v>
      </c>
      <c r="B1913" s="54" t="s">
        <v>372</v>
      </c>
      <c r="C1913" s="27" t="s">
        <v>199</v>
      </c>
      <c r="D1913" s="89">
        <v>467811.38</v>
      </c>
      <c r="E1913" s="90">
        <v>0</v>
      </c>
      <c r="F1913" s="91" t="s">
        <v>199</v>
      </c>
      <c r="G1913" s="81">
        <v>1</v>
      </c>
      <c r="H1913" s="94" t="s">
        <v>199</v>
      </c>
      <c r="I1913" s="95" t="s">
        <v>199</v>
      </c>
      <c r="J1913" s="90" t="s">
        <v>199</v>
      </c>
      <c r="K1913" s="91" t="s">
        <v>199</v>
      </c>
      <c r="L1913" s="81">
        <v>2</v>
      </c>
      <c r="M1913" s="96">
        <v>0</v>
      </c>
    </row>
    <row r="1914" spans="1:13">
      <c r="A1914" s="53">
        <v>2022</v>
      </c>
      <c r="B1914" s="54" t="s">
        <v>373</v>
      </c>
      <c r="C1914" s="27" t="s">
        <v>199</v>
      </c>
      <c r="D1914" s="89">
        <v>136549.46</v>
      </c>
      <c r="E1914" s="90">
        <v>0</v>
      </c>
      <c r="F1914" s="91" t="s">
        <v>199</v>
      </c>
      <c r="G1914" s="81">
        <v>1</v>
      </c>
      <c r="H1914" s="94" t="s">
        <v>199</v>
      </c>
      <c r="I1914" s="95" t="s">
        <v>199</v>
      </c>
      <c r="J1914" s="90" t="s">
        <v>199</v>
      </c>
      <c r="K1914" s="91" t="s">
        <v>199</v>
      </c>
      <c r="L1914" s="81">
        <v>2</v>
      </c>
      <c r="M1914" s="96">
        <v>0</v>
      </c>
    </row>
    <row r="1915" spans="1:13">
      <c r="A1915" s="53">
        <v>2022</v>
      </c>
      <c r="B1915" s="54" t="s">
        <v>374</v>
      </c>
      <c r="C1915" s="27" t="s">
        <v>199</v>
      </c>
      <c r="D1915" s="89">
        <v>8901.32</v>
      </c>
      <c r="E1915" s="90">
        <v>0</v>
      </c>
      <c r="F1915" s="91" t="s">
        <v>199</v>
      </c>
      <c r="G1915" s="81">
        <v>1</v>
      </c>
      <c r="H1915" s="94" t="s">
        <v>199</v>
      </c>
      <c r="I1915" s="95" t="s">
        <v>199</v>
      </c>
      <c r="J1915" s="90" t="s">
        <v>199</v>
      </c>
      <c r="K1915" s="91" t="s">
        <v>199</v>
      </c>
      <c r="L1915" s="81">
        <v>2</v>
      </c>
      <c r="M1915" s="96">
        <v>0</v>
      </c>
    </row>
    <row r="1916" spans="1:13">
      <c r="A1916" s="53">
        <v>2023</v>
      </c>
      <c r="B1916" s="54" t="s">
        <v>197</v>
      </c>
      <c r="C1916" s="27" t="s">
        <v>198</v>
      </c>
      <c r="D1916" s="89">
        <v>-27538.14</v>
      </c>
      <c r="E1916" s="90">
        <v>-561</v>
      </c>
      <c r="F1916" s="92">
        <v>49.087593582887699</v>
      </c>
      <c r="G1916" s="81" t="s">
        <v>199</v>
      </c>
      <c r="H1916" s="89">
        <v>98501303.140000001</v>
      </c>
      <c r="I1916" s="78">
        <v>-0.1158653846154</v>
      </c>
      <c r="J1916" s="90">
        <v>-241</v>
      </c>
      <c r="K1916" s="91" t="s">
        <v>199</v>
      </c>
      <c r="L1916" s="81">
        <v>1</v>
      </c>
      <c r="M1916" s="96">
        <v>0</v>
      </c>
    </row>
    <row r="1917" spans="1:13">
      <c r="A1917" s="53">
        <v>2023</v>
      </c>
      <c r="B1917" s="54" t="s">
        <v>200</v>
      </c>
      <c r="C1917" s="27" t="s">
        <v>201</v>
      </c>
      <c r="D1917" s="89">
        <v>3482964625.00001</v>
      </c>
      <c r="E1917" s="90">
        <v>87837792.160000101</v>
      </c>
      <c r="F1917" s="92">
        <v>39.652233273983597</v>
      </c>
      <c r="G1917" s="81" t="s">
        <v>199</v>
      </c>
      <c r="H1917" s="89">
        <v>3416017400.73</v>
      </c>
      <c r="I1917" s="93">
        <v>41766.522264423103</v>
      </c>
      <c r="J1917" s="90">
        <v>86874366.310000107</v>
      </c>
      <c r="K1917" s="92">
        <v>39.321350426204901</v>
      </c>
      <c r="L1917" s="81" t="s">
        <v>199</v>
      </c>
      <c r="M1917" s="96">
        <v>-8.3446207301999999E-3</v>
      </c>
    </row>
    <row r="1918" spans="1:13">
      <c r="A1918" s="53">
        <v>2023</v>
      </c>
      <c r="B1918" s="54" t="s">
        <v>202</v>
      </c>
      <c r="C1918" s="27" t="s">
        <v>203</v>
      </c>
      <c r="D1918" s="89">
        <v>132904677.549999</v>
      </c>
      <c r="E1918" s="90">
        <v>3910797.3299999801</v>
      </c>
      <c r="F1918" s="92">
        <v>33.984036076346598</v>
      </c>
      <c r="G1918" s="81" t="s">
        <v>199</v>
      </c>
      <c r="H1918" s="89">
        <v>131323241.22</v>
      </c>
      <c r="I1918" s="78">
        <v>1821.0562932692301</v>
      </c>
      <c r="J1918" s="90">
        <v>3787797.09</v>
      </c>
      <c r="K1918" s="92">
        <v>34.6700834547608</v>
      </c>
      <c r="L1918" s="81" t="s">
        <v>199</v>
      </c>
      <c r="M1918" s="96">
        <v>2.0187342576760001E-2</v>
      </c>
    </row>
    <row r="1919" spans="1:13">
      <c r="A1919" s="53">
        <v>2023</v>
      </c>
      <c r="B1919" s="54" t="s">
        <v>204</v>
      </c>
      <c r="C1919" s="27" t="s">
        <v>381</v>
      </c>
      <c r="D1919" s="89">
        <v>352986460.52999699</v>
      </c>
      <c r="E1919" s="90">
        <v>9555740.3399999402</v>
      </c>
      <c r="F1919" s="92">
        <v>36.939729206789998</v>
      </c>
      <c r="G1919" s="81" t="s">
        <v>199</v>
      </c>
      <c r="H1919" s="89">
        <v>355132993.79000002</v>
      </c>
      <c r="I1919" s="78">
        <v>4513.7398701923103</v>
      </c>
      <c r="J1919" s="90">
        <v>9388578.9300000109</v>
      </c>
      <c r="K1919" s="92">
        <v>37.826064672601099</v>
      </c>
      <c r="L1919" s="81" t="s">
        <v>199</v>
      </c>
      <c r="M1919" s="96">
        <v>2.399409754331E-2</v>
      </c>
    </row>
    <row r="1920" spans="1:13">
      <c r="A1920" s="53">
        <v>2023</v>
      </c>
      <c r="B1920" s="54" t="s">
        <v>205</v>
      </c>
      <c r="C1920" s="27" t="s">
        <v>199</v>
      </c>
      <c r="D1920" s="89">
        <v>0</v>
      </c>
      <c r="E1920" s="90">
        <v>11921.5</v>
      </c>
      <c r="F1920" s="92">
        <v>0</v>
      </c>
      <c r="G1920" s="81" t="s">
        <v>199</v>
      </c>
      <c r="H1920" s="94" t="s">
        <v>199</v>
      </c>
      <c r="I1920" s="95" t="s">
        <v>199</v>
      </c>
      <c r="J1920" s="90" t="s">
        <v>199</v>
      </c>
      <c r="K1920" s="91" t="s">
        <v>199</v>
      </c>
      <c r="L1920" s="81">
        <v>2</v>
      </c>
      <c r="M1920" s="96">
        <v>0</v>
      </c>
    </row>
    <row r="1921" spans="1:13">
      <c r="A1921" s="53">
        <v>2023</v>
      </c>
      <c r="B1921" s="54" t="s">
        <v>207</v>
      </c>
      <c r="C1921" s="27" t="s">
        <v>208</v>
      </c>
      <c r="D1921" s="89">
        <v>2472651.14</v>
      </c>
      <c r="E1921" s="90">
        <v>58431.05</v>
      </c>
      <c r="F1921" s="92">
        <v>42.317417537422401</v>
      </c>
      <c r="G1921" s="81" t="s">
        <v>199</v>
      </c>
      <c r="H1921" s="89">
        <v>2424641.09</v>
      </c>
      <c r="I1921" s="78">
        <v>27.3026442307692</v>
      </c>
      <c r="J1921" s="90">
        <v>56789.5</v>
      </c>
      <c r="K1921" s="92">
        <v>42.695235739001099</v>
      </c>
      <c r="L1921" s="81" t="s">
        <v>199</v>
      </c>
      <c r="M1921" s="96">
        <v>8.9281960848499996E-3</v>
      </c>
    </row>
    <row r="1922" spans="1:13">
      <c r="A1922" s="53">
        <v>2023</v>
      </c>
      <c r="B1922" s="54" t="s">
        <v>209</v>
      </c>
      <c r="C1922" s="27" t="s">
        <v>210</v>
      </c>
      <c r="D1922" s="89">
        <v>458312900.37000197</v>
      </c>
      <c r="E1922" s="90">
        <v>12213492.65</v>
      </c>
      <c r="F1922" s="92">
        <v>37.5251300757119</v>
      </c>
      <c r="G1922" s="81" t="s">
        <v>199</v>
      </c>
      <c r="H1922" s="89">
        <v>447237978.12</v>
      </c>
      <c r="I1922" s="78">
        <v>5481.8144374999902</v>
      </c>
      <c r="J1922" s="90">
        <v>11402174.029999999</v>
      </c>
      <c r="K1922" s="92">
        <v>39.223921415625099</v>
      </c>
      <c r="L1922" s="81" t="s">
        <v>199</v>
      </c>
      <c r="M1922" s="96">
        <v>4.5270764857730003E-2</v>
      </c>
    </row>
    <row r="1923" spans="1:13">
      <c r="A1923" s="53">
        <v>2023</v>
      </c>
      <c r="B1923" s="54" t="s">
        <v>215</v>
      </c>
      <c r="C1923" s="27" t="s">
        <v>216</v>
      </c>
      <c r="D1923" s="89">
        <v>0</v>
      </c>
      <c r="E1923" s="90">
        <v>-399.94</v>
      </c>
      <c r="F1923" s="92">
        <v>0</v>
      </c>
      <c r="G1923" s="81" t="s">
        <v>199</v>
      </c>
      <c r="H1923" s="89">
        <v>9786924.0999999996</v>
      </c>
      <c r="I1923" s="78">
        <v>2.1153846153849999E-2</v>
      </c>
      <c r="J1923" s="90">
        <v>44.000000000000298</v>
      </c>
      <c r="K1923" s="91" t="s">
        <v>199</v>
      </c>
      <c r="L1923" s="81">
        <v>1</v>
      </c>
      <c r="M1923" s="96">
        <v>0</v>
      </c>
    </row>
    <row r="1924" spans="1:13">
      <c r="A1924" s="53">
        <v>2023</v>
      </c>
      <c r="B1924" s="54" t="s">
        <v>217</v>
      </c>
      <c r="C1924" s="27" t="s">
        <v>218</v>
      </c>
      <c r="D1924" s="94" t="s">
        <v>199</v>
      </c>
      <c r="E1924" s="90" t="s">
        <v>199</v>
      </c>
      <c r="F1924" s="91" t="s">
        <v>199</v>
      </c>
      <c r="G1924" s="81">
        <v>2</v>
      </c>
      <c r="H1924" s="89">
        <v>363989.46</v>
      </c>
      <c r="I1924" s="78">
        <v>0</v>
      </c>
      <c r="J1924" s="90">
        <v>0</v>
      </c>
      <c r="K1924" s="91" t="s">
        <v>199</v>
      </c>
      <c r="L1924" s="81">
        <v>1</v>
      </c>
      <c r="M1924" s="96">
        <v>0</v>
      </c>
    </row>
    <row r="1925" spans="1:13">
      <c r="A1925" s="53">
        <v>2023</v>
      </c>
      <c r="B1925" s="54" t="s">
        <v>219</v>
      </c>
      <c r="C1925" s="27" t="s">
        <v>220</v>
      </c>
      <c r="D1925" s="94" t="s">
        <v>199</v>
      </c>
      <c r="E1925" s="90" t="s">
        <v>199</v>
      </c>
      <c r="F1925" s="91" t="s">
        <v>199</v>
      </c>
      <c r="G1925" s="81">
        <v>2</v>
      </c>
      <c r="H1925" s="89">
        <v>74306.69</v>
      </c>
      <c r="I1925" s="78">
        <v>0</v>
      </c>
      <c r="J1925" s="90">
        <v>0</v>
      </c>
      <c r="K1925" s="91" t="s">
        <v>199</v>
      </c>
      <c r="L1925" s="81">
        <v>1</v>
      </c>
      <c r="M1925" s="96">
        <v>0</v>
      </c>
    </row>
    <row r="1926" spans="1:13">
      <c r="A1926" s="53">
        <v>2023</v>
      </c>
      <c r="B1926" s="54" t="s">
        <v>221</v>
      </c>
      <c r="C1926" s="27" t="s">
        <v>222</v>
      </c>
      <c r="D1926" s="89">
        <v>417096338.72000098</v>
      </c>
      <c r="E1926" s="90">
        <v>6599460.3700000001</v>
      </c>
      <c r="F1926" s="92">
        <v>63.201582453021302</v>
      </c>
      <c r="G1926" s="81" t="s">
        <v>199</v>
      </c>
      <c r="H1926" s="89">
        <v>400765932.55000001</v>
      </c>
      <c r="I1926" s="78">
        <v>2952.6457692307699</v>
      </c>
      <c r="J1926" s="90">
        <v>6141503.2000000002</v>
      </c>
      <c r="K1926" s="92">
        <v>65.255348649822395</v>
      </c>
      <c r="L1926" s="81" t="s">
        <v>199</v>
      </c>
      <c r="M1926" s="96">
        <v>3.249548693386E-2</v>
      </c>
    </row>
    <row r="1927" spans="1:13">
      <c r="A1927" s="53">
        <v>2023</v>
      </c>
      <c r="B1927" s="54" t="s">
        <v>223</v>
      </c>
      <c r="C1927" s="27" t="s">
        <v>224</v>
      </c>
      <c r="D1927" s="89">
        <v>439102245.79000098</v>
      </c>
      <c r="E1927" s="90">
        <v>5841691.0000000102</v>
      </c>
      <c r="F1927" s="92">
        <v>75.166975759245105</v>
      </c>
      <c r="G1927" s="81" t="s">
        <v>199</v>
      </c>
      <c r="H1927" s="89">
        <v>435097477.37</v>
      </c>
      <c r="I1927" s="78">
        <v>2765.5049759615399</v>
      </c>
      <c r="J1927" s="90">
        <v>5752250.3499999996</v>
      </c>
      <c r="K1927" s="92">
        <v>75.639523820446996</v>
      </c>
      <c r="L1927" s="81" t="s">
        <v>199</v>
      </c>
      <c r="M1927" s="96">
        <v>6.2866445859899997E-3</v>
      </c>
    </row>
    <row r="1928" spans="1:13">
      <c r="A1928" s="53">
        <v>2023</v>
      </c>
      <c r="B1928" s="54" t="s">
        <v>225</v>
      </c>
      <c r="C1928" s="27" t="s">
        <v>226</v>
      </c>
      <c r="D1928" s="89">
        <v>251068706.97999999</v>
      </c>
      <c r="E1928" s="90">
        <v>3534586.01</v>
      </c>
      <c r="F1928" s="92">
        <v>71.031998166031499</v>
      </c>
      <c r="G1928" s="81" t="s">
        <v>199</v>
      </c>
      <c r="H1928" s="89">
        <v>254704714.53999999</v>
      </c>
      <c r="I1928" s="78">
        <v>1714.93886057692</v>
      </c>
      <c r="J1928" s="90">
        <v>3567072.8299999898</v>
      </c>
      <c r="K1928" s="92">
        <v>71.404405426732097</v>
      </c>
      <c r="L1928" s="81" t="s">
        <v>199</v>
      </c>
      <c r="M1928" s="96">
        <v>5.2428098647900002E-3</v>
      </c>
    </row>
    <row r="1929" spans="1:13">
      <c r="A1929" s="53">
        <v>2023</v>
      </c>
      <c r="B1929" s="54" t="s">
        <v>227</v>
      </c>
      <c r="C1929" s="27" t="s">
        <v>228</v>
      </c>
      <c r="D1929" s="89">
        <v>455424176.42000097</v>
      </c>
      <c r="E1929" s="90">
        <v>7728312.8100000303</v>
      </c>
      <c r="F1929" s="92">
        <v>58.929314536894402</v>
      </c>
      <c r="G1929" s="81" t="s">
        <v>199</v>
      </c>
      <c r="H1929" s="89">
        <v>485629280.95999998</v>
      </c>
      <c r="I1929" s="78">
        <v>3942.7863750000001</v>
      </c>
      <c r="J1929" s="90">
        <v>8200995.6600000001</v>
      </c>
      <c r="K1929" s="92">
        <v>59.215892934639101</v>
      </c>
      <c r="L1929" s="81" t="s">
        <v>199</v>
      </c>
      <c r="M1929" s="96">
        <v>4.8630872426900004E-3</v>
      </c>
    </row>
    <row r="1930" spans="1:13">
      <c r="A1930" s="53">
        <v>2023</v>
      </c>
      <c r="B1930" s="54" t="s">
        <v>229</v>
      </c>
      <c r="C1930" s="27" t="s">
        <v>230</v>
      </c>
      <c r="D1930" s="89">
        <v>326798984.72999698</v>
      </c>
      <c r="E1930" s="90">
        <v>5355328.2599999597</v>
      </c>
      <c r="F1930" s="92">
        <v>61.023147202931597</v>
      </c>
      <c r="G1930" s="81" t="s">
        <v>199</v>
      </c>
      <c r="H1930" s="89">
        <v>321441860.49000001</v>
      </c>
      <c r="I1930" s="78">
        <v>2522.0119615384601</v>
      </c>
      <c r="J1930" s="90">
        <v>5245784.88</v>
      </c>
      <c r="K1930" s="92">
        <v>61.276218496020398</v>
      </c>
      <c r="L1930" s="81" t="s">
        <v>199</v>
      </c>
      <c r="M1930" s="96">
        <v>4.1471360408100004E-3</v>
      </c>
    </row>
    <row r="1931" spans="1:13">
      <c r="A1931" s="53">
        <v>2023</v>
      </c>
      <c r="B1931" s="54" t="s">
        <v>231</v>
      </c>
      <c r="C1931" s="27" t="s">
        <v>232</v>
      </c>
      <c r="D1931" s="89">
        <v>7301716.5199999996</v>
      </c>
      <c r="E1931" s="90">
        <v>193210.29</v>
      </c>
      <c r="F1931" s="92">
        <v>37.791550957249797</v>
      </c>
      <c r="G1931" s="81" t="s">
        <v>199</v>
      </c>
      <c r="H1931" s="89">
        <v>6956067.0599999996</v>
      </c>
      <c r="I1931" s="78">
        <v>87.582072115384605</v>
      </c>
      <c r="J1931" s="90">
        <v>182170.71</v>
      </c>
      <c r="K1931" s="92">
        <v>38.184333035755301</v>
      </c>
      <c r="L1931" s="81" t="s">
        <v>199</v>
      </c>
      <c r="M1931" s="96">
        <v>1.0393383403339999E-2</v>
      </c>
    </row>
    <row r="1932" spans="1:13">
      <c r="A1932" s="53">
        <v>2023</v>
      </c>
      <c r="B1932" s="54" t="s">
        <v>233</v>
      </c>
      <c r="C1932" s="27" t="s">
        <v>234</v>
      </c>
      <c r="D1932" s="89">
        <v>2376692584.25001</v>
      </c>
      <c r="E1932" s="90">
        <v>36102818.749999903</v>
      </c>
      <c r="F1932" s="92">
        <v>65.831219459838394</v>
      </c>
      <c r="G1932" s="81" t="s">
        <v>199</v>
      </c>
      <c r="H1932" s="89">
        <v>2437960803.0100002</v>
      </c>
      <c r="I1932" s="93">
        <v>17761.4460288462</v>
      </c>
      <c r="J1932" s="90">
        <v>36943807.740000099</v>
      </c>
      <c r="K1932" s="92">
        <v>65.991053769218098</v>
      </c>
      <c r="L1932" s="81" t="s">
        <v>199</v>
      </c>
      <c r="M1932" s="96">
        <v>2.42794088718E-3</v>
      </c>
    </row>
    <row r="1933" spans="1:13">
      <c r="A1933" s="53">
        <v>2023</v>
      </c>
      <c r="B1933" s="54" t="s">
        <v>235</v>
      </c>
      <c r="C1933" s="27" t="s">
        <v>236</v>
      </c>
      <c r="D1933" s="89">
        <v>26167294.149999999</v>
      </c>
      <c r="E1933" s="90">
        <v>692878.8</v>
      </c>
      <c r="F1933" s="92">
        <v>37.766048189091698</v>
      </c>
      <c r="G1933" s="81" t="s">
        <v>199</v>
      </c>
      <c r="H1933" s="89">
        <v>51870229.079999998</v>
      </c>
      <c r="I1933" s="78">
        <v>621.65882211538496</v>
      </c>
      <c r="J1933" s="90">
        <v>1293050.3500000001</v>
      </c>
      <c r="K1933" s="92">
        <v>40.114624368648897</v>
      </c>
      <c r="L1933" s="81" t="s">
        <v>199</v>
      </c>
      <c r="M1933" s="96">
        <v>6.2187501530419999E-2</v>
      </c>
    </row>
    <row r="1934" spans="1:13">
      <c r="A1934" s="53">
        <v>2023</v>
      </c>
      <c r="B1934" s="54" t="s">
        <v>237</v>
      </c>
      <c r="C1934" s="27" t="s">
        <v>238</v>
      </c>
      <c r="D1934" s="89">
        <v>678697304.59000301</v>
      </c>
      <c r="E1934" s="90">
        <v>10494962.539999999</v>
      </c>
      <c r="F1934" s="92">
        <v>64.668863943367896</v>
      </c>
      <c r="G1934" s="81" t="s">
        <v>199</v>
      </c>
      <c r="H1934" s="89">
        <v>661259319.51999998</v>
      </c>
      <c r="I1934" s="78">
        <v>4753.6327980769202</v>
      </c>
      <c r="J1934" s="90">
        <v>9887556.2200000007</v>
      </c>
      <c r="K1934" s="92">
        <v>66.877932707218605</v>
      </c>
      <c r="L1934" s="81" t="s">
        <v>199</v>
      </c>
      <c r="M1934" s="96">
        <v>3.415969647751E-2</v>
      </c>
    </row>
    <row r="1935" spans="1:13">
      <c r="A1935" s="53">
        <v>2023</v>
      </c>
      <c r="B1935" s="54" t="s">
        <v>239</v>
      </c>
      <c r="C1935" s="27" t="s">
        <v>240</v>
      </c>
      <c r="D1935" s="89">
        <v>2454755.58</v>
      </c>
      <c r="E1935" s="90">
        <v>37182.49</v>
      </c>
      <c r="F1935" s="92">
        <v>66.019128358536605</v>
      </c>
      <c r="G1935" s="81" t="s">
        <v>199</v>
      </c>
      <c r="H1935" s="89">
        <v>2453397.87</v>
      </c>
      <c r="I1935" s="78">
        <v>17.7340144230769</v>
      </c>
      <c r="J1935" s="90">
        <v>36886.75</v>
      </c>
      <c r="K1935" s="92">
        <v>66.511630056863297</v>
      </c>
      <c r="L1935" s="81" t="s">
        <v>199</v>
      </c>
      <c r="M1935" s="96">
        <v>7.45998486457E-3</v>
      </c>
    </row>
    <row r="1936" spans="1:13">
      <c r="A1936" s="53">
        <v>2023</v>
      </c>
      <c r="B1936" s="54" t="s">
        <v>241</v>
      </c>
      <c r="C1936" s="27" t="s">
        <v>242</v>
      </c>
      <c r="D1936" s="89">
        <v>2175059163.29</v>
      </c>
      <c r="E1936" s="90">
        <v>20578824.079999901</v>
      </c>
      <c r="F1936" s="92">
        <v>105.694045239635</v>
      </c>
      <c r="G1936" s="81" t="s">
        <v>199</v>
      </c>
      <c r="H1936" s="89">
        <v>2171328906.8099999</v>
      </c>
      <c r="I1936" s="78">
        <v>9733.6889663461498</v>
      </c>
      <c r="J1936" s="90">
        <v>20246073.050000001</v>
      </c>
      <c r="K1936" s="92">
        <v>107.246916547602</v>
      </c>
      <c r="L1936" s="81" t="s">
        <v>199</v>
      </c>
      <c r="M1936" s="96">
        <v>1.4692136197889999E-2</v>
      </c>
    </row>
    <row r="1937" spans="1:13">
      <c r="A1937" s="53">
        <v>2023</v>
      </c>
      <c r="B1937" s="54" t="s">
        <v>243</v>
      </c>
      <c r="C1937" s="27" t="s">
        <v>244</v>
      </c>
      <c r="D1937" s="89">
        <v>402718991.96999902</v>
      </c>
      <c r="E1937" s="90">
        <v>9944024.3400000203</v>
      </c>
      <c r="F1937" s="92">
        <v>40.498592742784702</v>
      </c>
      <c r="G1937" s="81" t="s">
        <v>199</v>
      </c>
      <c r="H1937" s="89">
        <v>433752962.42000002</v>
      </c>
      <c r="I1937" s="78">
        <v>5010.2081442307699</v>
      </c>
      <c r="J1937" s="90">
        <v>10421232.939999999</v>
      </c>
      <c r="K1937" s="92">
        <v>41.622038862130999</v>
      </c>
      <c r="L1937" s="81" t="s">
        <v>199</v>
      </c>
      <c r="M1937" s="96">
        <v>2.774037425156E-2</v>
      </c>
    </row>
    <row r="1938" spans="1:13">
      <c r="A1938" s="53">
        <v>2023</v>
      </c>
      <c r="B1938" s="54" t="s">
        <v>245</v>
      </c>
      <c r="C1938" s="27" t="s">
        <v>246</v>
      </c>
      <c r="D1938" s="89">
        <v>219169833.43000001</v>
      </c>
      <c r="E1938" s="90">
        <v>5240023.5599999903</v>
      </c>
      <c r="F1938" s="92">
        <v>41.826116031814301</v>
      </c>
      <c r="G1938" s="81" t="s">
        <v>199</v>
      </c>
      <c r="H1938" s="89">
        <v>213219489.75</v>
      </c>
      <c r="I1938" s="78">
        <v>2418.0053413461601</v>
      </c>
      <c r="J1938" s="90">
        <v>5029451.1100000096</v>
      </c>
      <c r="K1938" s="92">
        <v>42.394186778365899</v>
      </c>
      <c r="L1938" s="81" t="s">
        <v>199</v>
      </c>
      <c r="M1938" s="96">
        <v>1.358172358436E-2</v>
      </c>
    </row>
    <row r="1939" spans="1:13">
      <c r="A1939" s="53">
        <v>2023</v>
      </c>
      <c r="B1939" s="54" t="s">
        <v>247</v>
      </c>
      <c r="C1939" s="27" t="s">
        <v>248</v>
      </c>
      <c r="D1939" s="89">
        <v>25755860.399999999</v>
      </c>
      <c r="E1939" s="90">
        <v>600200.5</v>
      </c>
      <c r="F1939" s="92">
        <v>42.912094208518603</v>
      </c>
      <c r="G1939" s="81" t="s">
        <v>199</v>
      </c>
      <c r="H1939" s="89">
        <v>25782590.629999999</v>
      </c>
      <c r="I1939" s="78">
        <v>281.36797596153798</v>
      </c>
      <c r="J1939" s="90">
        <v>585245.38999999897</v>
      </c>
      <c r="K1939" s="92">
        <v>44.054325024243298</v>
      </c>
      <c r="L1939" s="81" t="s">
        <v>199</v>
      </c>
      <c r="M1939" s="96">
        <v>2.6617922914099999E-2</v>
      </c>
    </row>
    <row r="1940" spans="1:13">
      <c r="A1940" s="53">
        <v>2023</v>
      </c>
      <c r="B1940" s="54" t="s">
        <v>249</v>
      </c>
      <c r="C1940" s="27" t="s">
        <v>250</v>
      </c>
      <c r="D1940" s="89">
        <v>287469852.30000198</v>
      </c>
      <c r="E1940" s="90">
        <v>3974977.09</v>
      </c>
      <c r="F1940" s="92">
        <v>72.319876515313894</v>
      </c>
      <c r="G1940" s="81" t="s">
        <v>199</v>
      </c>
      <c r="H1940" s="89">
        <v>284088154.63999999</v>
      </c>
      <c r="I1940" s="78">
        <v>1879.01282211538</v>
      </c>
      <c r="J1940" s="90">
        <v>3908346.6699999901</v>
      </c>
      <c r="K1940" s="92">
        <v>72.687552724180605</v>
      </c>
      <c r="L1940" s="81" t="s">
        <v>199</v>
      </c>
      <c r="M1940" s="96">
        <v>5.0840270556700004E-3</v>
      </c>
    </row>
    <row r="1941" spans="1:13">
      <c r="A1941" s="53">
        <v>2023</v>
      </c>
      <c r="B1941" s="54" t="s">
        <v>251</v>
      </c>
      <c r="C1941" s="27" t="s">
        <v>252</v>
      </c>
      <c r="D1941" s="89">
        <v>78841132.989999801</v>
      </c>
      <c r="E1941" s="90">
        <v>1172251.95</v>
      </c>
      <c r="F1941" s="92">
        <v>67.256132941386596</v>
      </c>
      <c r="G1941" s="81" t="s">
        <v>199</v>
      </c>
      <c r="H1941" s="89">
        <v>77811312.109999999</v>
      </c>
      <c r="I1941" s="78">
        <v>551.82800480769197</v>
      </c>
      <c r="J1941" s="90">
        <v>1147802.25</v>
      </c>
      <c r="K1941" s="92">
        <v>67.791566108186402</v>
      </c>
      <c r="L1941" s="81" t="s">
        <v>199</v>
      </c>
      <c r="M1941" s="96">
        <v>7.9611054543699995E-3</v>
      </c>
    </row>
    <row r="1942" spans="1:13">
      <c r="A1942" s="53">
        <v>2023</v>
      </c>
      <c r="B1942" s="54" t="s">
        <v>253</v>
      </c>
      <c r="C1942" s="27" t="s">
        <v>254</v>
      </c>
      <c r="D1942" s="89">
        <v>891.84</v>
      </c>
      <c r="E1942" s="90">
        <v>0</v>
      </c>
      <c r="F1942" s="91" t="s">
        <v>199</v>
      </c>
      <c r="G1942" s="81">
        <v>1</v>
      </c>
      <c r="H1942" s="89">
        <v>1394.22</v>
      </c>
      <c r="I1942" s="78">
        <v>0</v>
      </c>
      <c r="J1942" s="90">
        <v>0</v>
      </c>
      <c r="K1942" s="91" t="s">
        <v>199</v>
      </c>
      <c r="L1942" s="81">
        <v>1</v>
      </c>
      <c r="M1942" s="96">
        <v>0</v>
      </c>
    </row>
    <row r="1943" spans="1:13">
      <c r="A1943" s="53">
        <v>2023</v>
      </c>
      <c r="B1943" s="54" t="s">
        <v>255</v>
      </c>
      <c r="C1943" s="27" t="s">
        <v>256</v>
      </c>
      <c r="D1943" s="89">
        <v>1351945333.5999999</v>
      </c>
      <c r="E1943" s="90">
        <v>31160286.220000301</v>
      </c>
      <c r="F1943" s="92">
        <v>43.386807298716498</v>
      </c>
      <c r="G1943" s="81" t="s">
        <v>199</v>
      </c>
      <c r="H1943" s="89">
        <v>1352115118.29</v>
      </c>
      <c r="I1943" s="93">
        <v>14463.7391346154</v>
      </c>
      <c r="J1943" s="90">
        <v>30084577.399999999</v>
      </c>
      <c r="K1943" s="92">
        <v>44.943796295107603</v>
      </c>
      <c r="L1943" s="81" t="s">
        <v>199</v>
      </c>
      <c r="M1943" s="96">
        <v>3.5886231168640002E-2</v>
      </c>
    </row>
    <row r="1944" spans="1:13">
      <c r="A1944" s="53">
        <v>2023</v>
      </c>
      <c r="B1944" s="54" t="s">
        <v>257</v>
      </c>
      <c r="C1944" s="27" t="s">
        <v>258</v>
      </c>
      <c r="D1944" s="89">
        <v>11820618.66</v>
      </c>
      <c r="E1944" s="90">
        <v>334403.40000000002</v>
      </c>
      <c r="F1944" s="92">
        <v>35.348380608570402</v>
      </c>
      <c r="G1944" s="81" t="s">
        <v>199</v>
      </c>
      <c r="H1944" s="89">
        <v>11795121.300000001</v>
      </c>
      <c r="I1944" s="78">
        <v>158.889759615385</v>
      </c>
      <c r="J1944" s="90">
        <v>330490.700000001</v>
      </c>
      <c r="K1944" s="92">
        <v>35.689722282654202</v>
      </c>
      <c r="L1944" s="81" t="s">
        <v>199</v>
      </c>
      <c r="M1944" s="96">
        <v>9.6565010392899997E-3</v>
      </c>
    </row>
    <row r="1945" spans="1:13">
      <c r="A1945" s="53">
        <v>2023</v>
      </c>
      <c r="B1945" s="54" t="s">
        <v>259</v>
      </c>
      <c r="C1945" s="27" t="s">
        <v>260</v>
      </c>
      <c r="D1945" s="89">
        <v>649886332.76999795</v>
      </c>
      <c r="E1945" s="90">
        <v>9432297.27999999</v>
      </c>
      <c r="F1945" s="92">
        <v>68.900111338517902</v>
      </c>
      <c r="G1945" s="81" t="s">
        <v>199</v>
      </c>
      <c r="H1945" s="89">
        <v>640590297.01999998</v>
      </c>
      <c r="I1945" s="78">
        <v>4352.28990865384</v>
      </c>
      <c r="J1945" s="90">
        <v>9052763.0099999905</v>
      </c>
      <c r="K1945" s="92">
        <v>70.761854288285505</v>
      </c>
      <c r="L1945" s="81" t="s">
        <v>199</v>
      </c>
      <c r="M1945" s="96">
        <v>2.702089900291E-2</v>
      </c>
    </row>
    <row r="1946" spans="1:13">
      <c r="A1946" s="53">
        <v>2023</v>
      </c>
      <c r="B1946" s="54" t="s">
        <v>261</v>
      </c>
      <c r="C1946" s="27" t="s">
        <v>262</v>
      </c>
      <c r="D1946" s="89">
        <v>142703864.81999999</v>
      </c>
      <c r="E1946" s="90">
        <v>3865955.9100000099</v>
      </c>
      <c r="F1946" s="92">
        <v>36.912957142338399</v>
      </c>
      <c r="G1946" s="81" t="s">
        <v>199</v>
      </c>
      <c r="H1946" s="89">
        <v>140561560.88999999</v>
      </c>
      <c r="I1946" s="78">
        <v>1770.08139423077</v>
      </c>
      <c r="J1946" s="90">
        <v>3681769.3</v>
      </c>
      <c r="K1946" s="92">
        <v>38.177720937050601</v>
      </c>
      <c r="L1946" s="81" t="s">
        <v>199</v>
      </c>
      <c r="M1946" s="96">
        <v>3.4263410266349999E-2</v>
      </c>
    </row>
    <row r="1947" spans="1:13">
      <c r="A1947" s="53">
        <v>2023</v>
      </c>
      <c r="B1947" s="54" t="s">
        <v>263</v>
      </c>
      <c r="C1947" s="27" t="s">
        <v>264</v>
      </c>
      <c r="D1947" s="89">
        <v>568453.82999999996</v>
      </c>
      <c r="E1947" s="90">
        <v>15749.51</v>
      </c>
      <c r="F1947" s="92">
        <v>36.093429573364503</v>
      </c>
      <c r="G1947" s="81" t="s">
        <v>199</v>
      </c>
      <c r="H1947" s="89">
        <v>571559.99</v>
      </c>
      <c r="I1947" s="78">
        <v>7.5532451923076902</v>
      </c>
      <c r="J1947" s="90">
        <v>15710.75</v>
      </c>
      <c r="K1947" s="92">
        <v>36.3801849052401</v>
      </c>
      <c r="L1947" s="81" t="s">
        <v>199</v>
      </c>
      <c r="M1947" s="96">
        <v>7.9448069985300004E-3</v>
      </c>
    </row>
    <row r="1948" spans="1:13">
      <c r="A1948" s="53">
        <v>2023</v>
      </c>
      <c r="B1948" s="54" t="s">
        <v>265</v>
      </c>
      <c r="C1948" s="27" t="s">
        <v>266</v>
      </c>
      <c r="D1948" s="89">
        <v>0</v>
      </c>
      <c r="E1948" s="90">
        <v>-513</v>
      </c>
      <c r="F1948" s="92">
        <v>0</v>
      </c>
      <c r="G1948" s="81" t="s">
        <v>199</v>
      </c>
      <c r="H1948" s="89">
        <v>12613421.76</v>
      </c>
      <c r="I1948" s="78">
        <v>-0.22740384615379999</v>
      </c>
      <c r="J1948" s="90">
        <v>-473</v>
      </c>
      <c r="K1948" s="91" t="s">
        <v>199</v>
      </c>
      <c r="L1948" s="81">
        <v>1</v>
      </c>
      <c r="M1948" s="96">
        <v>0</v>
      </c>
    </row>
    <row r="1949" spans="1:13">
      <c r="A1949" s="53">
        <v>2023</v>
      </c>
      <c r="B1949" s="54" t="s">
        <v>267</v>
      </c>
      <c r="C1949" s="27" t="s">
        <v>268</v>
      </c>
      <c r="D1949" s="89">
        <v>405820681.48000401</v>
      </c>
      <c r="E1949" s="90">
        <v>7758200.8499999996</v>
      </c>
      <c r="F1949" s="92">
        <v>52.308607282319102</v>
      </c>
      <c r="G1949" s="81" t="s">
        <v>199</v>
      </c>
      <c r="H1949" s="89">
        <v>396412636.75999999</v>
      </c>
      <c r="I1949" s="78">
        <v>3534.0144230769201</v>
      </c>
      <c r="J1949" s="90">
        <v>7350750</v>
      </c>
      <c r="K1949" s="92">
        <v>53.928189199741603</v>
      </c>
      <c r="L1949" s="81" t="s">
        <v>199</v>
      </c>
      <c r="M1949" s="96">
        <v>3.0962053886870001E-2</v>
      </c>
    </row>
    <row r="1950" spans="1:13">
      <c r="A1950" s="53">
        <v>2023</v>
      </c>
      <c r="B1950" s="54" t="s">
        <v>269</v>
      </c>
      <c r="C1950" s="27" t="s">
        <v>270</v>
      </c>
      <c r="D1950" s="89">
        <v>49274655.260000102</v>
      </c>
      <c r="E1950" s="90">
        <v>770313.55999999796</v>
      </c>
      <c r="F1950" s="92">
        <v>63.967010083530397</v>
      </c>
      <c r="G1950" s="81" t="s">
        <v>199</v>
      </c>
      <c r="H1950" s="89">
        <v>49975726.990000002</v>
      </c>
      <c r="I1950" s="78">
        <v>372.23951442307703</v>
      </c>
      <c r="J1950" s="90">
        <v>774258.19</v>
      </c>
      <c r="K1950" s="92">
        <v>64.546591350877407</v>
      </c>
      <c r="L1950" s="81" t="s">
        <v>199</v>
      </c>
      <c r="M1950" s="96">
        <v>9.0606277609400002E-3</v>
      </c>
    </row>
    <row r="1951" spans="1:13">
      <c r="A1951" s="53">
        <v>2023</v>
      </c>
      <c r="B1951" s="54" t="s">
        <v>271</v>
      </c>
      <c r="C1951" s="27" t="s">
        <v>272</v>
      </c>
      <c r="D1951" s="89">
        <v>25705728.780000001</v>
      </c>
      <c r="E1951" s="90">
        <v>296282.49</v>
      </c>
      <c r="F1951" s="92">
        <v>86.760877364032098</v>
      </c>
      <c r="G1951" s="81" t="s">
        <v>199</v>
      </c>
      <c r="H1951" s="89">
        <v>25689172.120000001</v>
      </c>
      <c r="I1951" s="78">
        <v>142.81390384615401</v>
      </c>
      <c r="J1951" s="90">
        <v>297052.92</v>
      </c>
      <c r="K1951" s="92">
        <v>86.480119838579498</v>
      </c>
      <c r="L1951" s="81" t="s">
        <v>199</v>
      </c>
      <c r="M1951" s="96">
        <v>-3.235992235E-3</v>
      </c>
    </row>
    <row r="1952" spans="1:13">
      <c r="A1952" s="53">
        <v>2023</v>
      </c>
      <c r="B1952" s="54" t="s">
        <v>274</v>
      </c>
      <c r="C1952" s="27" t="s">
        <v>275</v>
      </c>
      <c r="D1952" s="89">
        <v>-1.136868377E-13</v>
      </c>
      <c r="E1952" s="90">
        <v>0</v>
      </c>
      <c r="F1952" s="91" t="s">
        <v>199</v>
      </c>
      <c r="G1952" s="81">
        <v>1</v>
      </c>
      <c r="H1952" s="89">
        <v>0</v>
      </c>
      <c r="I1952" s="78">
        <v>0</v>
      </c>
      <c r="J1952" s="90">
        <v>0</v>
      </c>
      <c r="K1952" s="91" t="s">
        <v>199</v>
      </c>
      <c r="L1952" s="81">
        <v>1</v>
      </c>
      <c r="M1952" s="96">
        <v>0</v>
      </c>
    </row>
    <row r="1953" spans="1:13">
      <c r="A1953" s="53">
        <v>2023</v>
      </c>
      <c r="B1953" s="54" t="s">
        <v>276</v>
      </c>
      <c r="C1953" s="27" t="s">
        <v>277</v>
      </c>
      <c r="D1953" s="89">
        <v>508.26</v>
      </c>
      <c r="E1953" s="90">
        <v>0</v>
      </c>
      <c r="F1953" s="91" t="s">
        <v>199</v>
      </c>
      <c r="G1953" s="81">
        <v>1</v>
      </c>
      <c r="H1953" s="89">
        <v>508.26</v>
      </c>
      <c r="I1953" s="78">
        <v>0</v>
      </c>
      <c r="J1953" s="90">
        <v>0</v>
      </c>
      <c r="K1953" s="91" t="s">
        <v>199</v>
      </c>
      <c r="L1953" s="81">
        <v>1</v>
      </c>
      <c r="M1953" s="96">
        <v>0</v>
      </c>
    </row>
    <row r="1954" spans="1:13">
      <c r="A1954" s="53">
        <v>2023</v>
      </c>
      <c r="B1954" s="54" t="s">
        <v>284</v>
      </c>
      <c r="C1954" s="27" t="s">
        <v>285</v>
      </c>
      <c r="D1954" s="89">
        <v>6618.6</v>
      </c>
      <c r="E1954" s="90">
        <v>0</v>
      </c>
      <c r="F1954" s="91" t="s">
        <v>199</v>
      </c>
      <c r="G1954" s="81">
        <v>1</v>
      </c>
      <c r="H1954" s="89">
        <v>6618.6</v>
      </c>
      <c r="I1954" s="78">
        <v>0</v>
      </c>
      <c r="J1954" s="90">
        <v>0</v>
      </c>
      <c r="K1954" s="91" t="s">
        <v>199</v>
      </c>
      <c r="L1954" s="81">
        <v>1</v>
      </c>
      <c r="M1954" s="96">
        <v>0</v>
      </c>
    </row>
    <row r="1955" spans="1:13">
      <c r="A1955" s="53">
        <v>2023</v>
      </c>
      <c r="B1955" s="54" t="s">
        <v>290</v>
      </c>
      <c r="C1955" s="27" t="s">
        <v>291</v>
      </c>
      <c r="D1955" s="89">
        <v>-88508.94</v>
      </c>
      <c r="E1955" s="90">
        <v>0</v>
      </c>
      <c r="F1955" s="91" t="s">
        <v>199</v>
      </c>
      <c r="G1955" s="81">
        <v>1</v>
      </c>
      <c r="H1955" s="89">
        <v>-41929.230000000003</v>
      </c>
      <c r="I1955" s="78">
        <v>0</v>
      </c>
      <c r="J1955" s="90">
        <v>0</v>
      </c>
      <c r="K1955" s="91" t="s">
        <v>199</v>
      </c>
      <c r="L1955" s="81">
        <v>1</v>
      </c>
      <c r="M1955" s="96">
        <v>0</v>
      </c>
    </row>
    <row r="1956" spans="1:13">
      <c r="A1956" s="53">
        <v>2023</v>
      </c>
      <c r="B1956" s="54" t="s">
        <v>293</v>
      </c>
      <c r="C1956" s="27" t="s">
        <v>294</v>
      </c>
      <c r="D1956" s="89">
        <v>143629634.50999901</v>
      </c>
      <c r="E1956" s="90">
        <v>5810568.2999999896</v>
      </c>
      <c r="F1956" s="92">
        <v>24.7186896520946</v>
      </c>
      <c r="G1956" s="81" t="s">
        <v>199</v>
      </c>
      <c r="H1956" s="89">
        <v>144506090.08000001</v>
      </c>
      <c r="I1956" s="78">
        <v>2793.0483701923099</v>
      </c>
      <c r="J1956" s="90">
        <v>5809540.6100000096</v>
      </c>
      <c r="K1956" s="92">
        <v>24.873927179588101</v>
      </c>
      <c r="L1956" s="81" t="s">
        <v>199</v>
      </c>
      <c r="M1956" s="96">
        <v>6.2801681512399997E-3</v>
      </c>
    </row>
    <row r="1957" spans="1:13">
      <c r="A1957" s="53">
        <v>2023</v>
      </c>
      <c r="B1957" s="54" t="s">
        <v>295</v>
      </c>
      <c r="C1957" s="27" t="s">
        <v>296</v>
      </c>
      <c r="D1957" s="89">
        <v>-91.29</v>
      </c>
      <c r="E1957" s="90">
        <v>0</v>
      </c>
      <c r="F1957" s="91" t="s">
        <v>199</v>
      </c>
      <c r="G1957" s="81">
        <v>1</v>
      </c>
      <c r="H1957" s="89">
        <v>0</v>
      </c>
      <c r="I1957" s="78">
        <v>0</v>
      </c>
      <c r="J1957" s="90">
        <v>0</v>
      </c>
      <c r="K1957" s="91" t="s">
        <v>199</v>
      </c>
      <c r="L1957" s="81">
        <v>1</v>
      </c>
      <c r="M1957" s="96">
        <v>0</v>
      </c>
    </row>
    <row r="1958" spans="1:13">
      <c r="A1958" s="53">
        <v>2023</v>
      </c>
      <c r="B1958" s="54" t="s">
        <v>297</v>
      </c>
      <c r="C1958" s="27" t="s">
        <v>298</v>
      </c>
      <c r="D1958" s="89">
        <v>-136.55000000000001</v>
      </c>
      <c r="E1958" s="90">
        <v>0</v>
      </c>
      <c r="F1958" s="91" t="s">
        <v>199</v>
      </c>
      <c r="G1958" s="81">
        <v>1</v>
      </c>
      <c r="H1958" s="89">
        <v>0</v>
      </c>
      <c r="I1958" s="78">
        <v>0</v>
      </c>
      <c r="J1958" s="90">
        <v>0</v>
      </c>
      <c r="K1958" s="91" t="s">
        <v>199</v>
      </c>
      <c r="L1958" s="81">
        <v>1</v>
      </c>
      <c r="M1958" s="96">
        <v>0</v>
      </c>
    </row>
    <row r="1959" spans="1:13">
      <c r="A1959" s="53">
        <v>2023</v>
      </c>
      <c r="B1959" s="54" t="s">
        <v>299</v>
      </c>
      <c r="C1959" s="27" t="s">
        <v>300</v>
      </c>
      <c r="D1959" s="89">
        <v>-1921.07</v>
      </c>
      <c r="E1959" s="90">
        <v>0</v>
      </c>
      <c r="F1959" s="91" t="s">
        <v>199</v>
      </c>
      <c r="G1959" s="81">
        <v>1</v>
      </c>
      <c r="H1959" s="89">
        <v>177.88</v>
      </c>
      <c r="I1959" s="78">
        <v>7.6923076923099999E-3</v>
      </c>
      <c r="J1959" s="90">
        <v>16</v>
      </c>
      <c r="K1959" s="92">
        <v>11.1175</v>
      </c>
      <c r="L1959" s="81" t="s">
        <v>199</v>
      </c>
      <c r="M1959" s="96">
        <v>0</v>
      </c>
    </row>
    <row r="1960" spans="1:13">
      <c r="A1960" s="53">
        <v>2023</v>
      </c>
      <c r="B1960" s="54" t="s">
        <v>301</v>
      </c>
      <c r="C1960" s="27" t="s">
        <v>302</v>
      </c>
      <c r="D1960" s="89">
        <v>2478376.9500000002</v>
      </c>
      <c r="E1960" s="90">
        <v>57154</v>
      </c>
      <c r="F1960" s="92">
        <v>43.363140812541502</v>
      </c>
      <c r="G1960" s="81" t="s">
        <v>199</v>
      </c>
      <c r="H1960" s="89">
        <v>2619090.19</v>
      </c>
      <c r="I1960" s="78">
        <v>28.0403846153846</v>
      </c>
      <c r="J1960" s="90">
        <v>58324</v>
      </c>
      <c r="K1960" s="92">
        <v>44.905873911254403</v>
      </c>
      <c r="L1960" s="81" t="s">
        <v>199</v>
      </c>
      <c r="M1960" s="96">
        <v>3.5577060835650001E-2</v>
      </c>
    </row>
    <row r="1961" spans="1:13">
      <c r="A1961" s="53">
        <v>2023</v>
      </c>
      <c r="B1961" s="54" t="s">
        <v>303</v>
      </c>
      <c r="C1961" s="27" t="s">
        <v>304</v>
      </c>
      <c r="D1961" s="89">
        <v>469016.26</v>
      </c>
      <c r="E1961" s="90">
        <v>21978</v>
      </c>
      <c r="F1961" s="92">
        <v>21.340261170261201</v>
      </c>
      <c r="G1961" s="81" t="s">
        <v>199</v>
      </c>
      <c r="H1961" s="89">
        <v>482950.72</v>
      </c>
      <c r="I1961" s="78">
        <v>10.3658653846154</v>
      </c>
      <c r="J1961" s="90">
        <v>21561</v>
      </c>
      <c r="K1961" s="92">
        <v>22.399272761003601</v>
      </c>
      <c r="L1961" s="81" t="s">
        <v>199</v>
      </c>
      <c r="M1961" s="96">
        <v>4.9625052959440002E-2</v>
      </c>
    </row>
    <row r="1962" spans="1:13">
      <c r="A1962" s="53">
        <v>2023</v>
      </c>
      <c r="B1962" s="54" t="s">
        <v>306</v>
      </c>
      <c r="C1962" s="27" t="s">
        <v>307</v>
      </c>
      <c r="D1962" s="89">
        <v>11723892000.2199</v>
      </c>
      <c r="E1962" s="90">
        <v>148349846.34999901</v>
      </c>
      <c r="F1962" s="92">
        <v>79.028676393502494</v>
      </c>
      <c r="G1962" s="81" t="s">
        <v>199</v>
      </c>
      <c r="H1962" s="89">
        <v>9204949655.4699993</v>
      </c>
      <c r="I1962" s="93">
        <v>55450.577081730698</v>
      </c>
      <c r="J1962" s="90">
        <v>115337200.33</v>
      </c>
      <c r="K1962" s="92">
        <v>79.809026308363997</v>
      </c>
      <c r="L1962" s="81" t="s">
        <v>199</v>
      </c>
      <c r="M1962" s="96">
        <v>9.8742627419900007E-3</v>
      </c>
    </row>
    <row r="1963" spans="1:13">
      <c r="A1963" s="53">
        <v>2023</v>
      </c>
      <c r="B1963" s="54" t="s">
        <v>308</v>
      </c>
      <c r="C1963" s="27" t="s">
        <v>309</v>
      </c>
      <c r="D1963" s="89">
        <v>14029574.380000001</v>
      </c>
      <c r="E1963" s="90">
        <v>323460.25</v>
      </c>
      <c r="F1963" s="92">
        <v>43.373411045097498</v>
      </c>
      <c r="G1963" s="81" t="s">
        <v>199</v>
      </c>
      <c r="H1963" s="89">
        <v>13799751.109999999</v>
      </c>
      <c r="I1963" s="78">
        <v>153.80799999999999</v>
      </c>
      <c r="J1963" s="90">
        <v>319920.64000000001</v>
      </c>
      <c r="K1963" s="92">
        <v>43.1349196788303</v>
      </c>
      <c r="L1963" s="81" t="s">
        <v>199</v>
      </c>
      <c r="M1963" s="96">
        <v>-5.4985614578000001E-3</v>
      </c>
    </row>
    <row r="1964" spans="1:13">
      <c r="A1964" s="53">
        <v>2023</v>
      </c>
      <c r="B1964" s="54" t="s">
        <v>310</v>
      </c>
      <c r="C1964" s="27" t="s">
        <v>311</v>
      </c>
      <c r="D1964" s="89">
        <v>341399274.419999</v>
      </c>
      <c r="E1964" s="90">
        <v>2304648.4199999901</v>
      </c>
      <c r="F1964" s="92">
        <v>148.135078416863</v>
      </c>
      <c r="G1964" s="81" t="s">
        <v>199</v>
      </c>
      <c r="H1964" s="89">
        <v>332347490.33999997</v>
      </c>
      <c r="I1964" s="78">
        <v>1057.6659663461501</v>
      </c>
      <c r="J1964" s="90">
        <v>2199945.2099999902</v>
      </c>
      <c r="K1964" s="92">
        <v>151.07080341332701</v>
      </c>
      <c r="L1964" s="81" t="s">
        <v>199</v>
      </c>
      <c r="M1964" s="96">
        <v>1.981789207417E-2</v>
      </c>
    </row>
    <row r="1965" spans="1:13">
      <c r="A1965" s="53">
        <v>2023</v>
      </c>
      <c r="B1965" s="54" t="s">
        <v>312</v>
      </c>
      <c r="C1965" s="27" t="s">
        <v>313</v>
      </c>
      <c r="D1965" s="89">
        <v>1737674979.05001</v>
      </c>
      <c r="E1965" s="90">
        <v>16657507.089999899</v>
      </c>
      <c r="F1965" s="92">
        <v>104.31782917224101</v>
      </c>
      <c r="G1965" s="81" t="s">
        <v>199</v>
      </c>
      <c r="H1965" s="89">
        <v>1691655884.6300001</v>
      </c>
      <c r="I1965" s="78">
        <v>7676.4683461538498</v>
      </c>
      <c r="J1965" s="90">
        <v>15967054.16</v>
      </c>
      <c r="K1965" s="92">
        <v>105.946649123786</v>
      </c>
      <c r="L1965" s="81" t="s">
        <v>199</v>
      </c>
      <c r="M1965" s="96">
        <v>1.561401310274E-2</v>
      </c>
    </row>
    <row r="1966" spans="1:13">
      <c r="A1966" s="53">
        <v>2023</v>
      </c>
      <c r="B1966" s="54" t="s">
        <v>314</v>
      </c>
      <c r="C1966" s="27" t="s">
        <v>315</v>
      </c>
      <c r="D1966" s="89">
        <v>1516908614.8499899</v>
      </c>
      <c r="E1966" s="90">
        <v>30975252.390000202</v>
      </c>
      <c r="F1966" s="92">
        <v>48.971630505251298</v>
      </c>
      <c r="G1966" s="81" t="s">
        <v>199</v>
      </c>
      <c r="H1966" s="89">
        <v>1450041828.5999999</v>
      </c>
      <c r="I1966" s="93">
        <v>13865.3376057692</v>
      </c>
      <c r="J1966" s="90">
        <v>28839902.219999898</v>
      </c>
      <c r="K1966" s="92">
        <v>50.279013345420502</v>
      </c>
      <c r="L1966" s="81" t="s">
        <v>199</v>
      </c>
      <c r="M1966" s="96">
        <v>2.6696739044229999E-2</v>
      </c>
    </row>
    <row r="1967" spans="1:13">
      <c r="A1967" s="53">
        <v>2023</v>
      </c>
      <c r="B1967" s="54" t="s">
        <v>316</v>
      </c>
      <c r="C1967" s="27" t="s">
        <v>317</v>
      </c>
      <c r="D1967" s="89">
        <v>1129230640.1500101</v>
      </c>
      <c r="E1967" s="90">
        <v>29409179.52</v>
      </c>
      <c r="F1967" s="92">
        <v>38.397216739150103</v>
      </c>
      <c r="G1967" s="81" t="s">
        <v>199</v>
      </c>
      <c r="H1967" s="89">
        <v>1034419261.35</v>
      </c>
      <c r="I1967" s="93">
        <v>12054.185043269201</v>
      </c>
      <c r="J1967" s="90">
        <v>25072704.8899999</v>
      </c>
      <c r="K1967" s="92">
        <v>41.2567876456988</v>
      </c>
      <c r="L1967" s="81" t="s">
        <v>199</v>
      </c>
      <c r="M1967" s="96">
        <v>7.4473390245320001E-2</v>
      </c>
    </row>
    <row r="1968" spans="1:13">
      <c r="A1968" s="53">
        <v>2023</v>
      </c>
      <c r="B1968" s="54" t="s">
        <v>318</v>
      </c>
      <c r="C1968" s="27" t="s">
        <v>319</v>
      </c>
      <c r="D1968" s="89">
        <v>49599333.469999798</v>
      </c>
      <c r="E1968" s="90">
        <v>516607.20999999798</v>
      </c>
      <c r="F1968" s="92">
        <v>96.009758497176193</v>
      </c>
      <c r="G1968" s="81" t="s">
        <v>199</v>
      </c>
      <c r="H1968" s="89">
        <v>48731883.740000002</v>
      </c>
      <c r="I1968" s="78">
        <v>242.06908653846199</v>
      </c>
      <c r="J1968" s="90">
        <v>503503.700000001</v>
      </c>
      <c r="K1968" s="92">
        <v>96.7855524001113</v>
      </c>
      <c r="L1968" s="81" t="s">
        <v>199</v>
      </c>
      <c r="M1968" s="96">
        <v>8.0803651116099998E-3</v>
      </c>
    </row>
    <row r="1969" spans="1:13">
      <c r="A1969" s="53">
        <v>2023</v>
      </c>
      <c r="B1969" s="54" t="s">
        <v>320</v>
      </c>
      <c r="C1969" s="27" t="s">
        <v>321</v>
      </c>
      <c r="D1969" s="94" t="s">
        <v>199</v>
      </c>
      <c r="E1969" s="90" t="s">
        <v>199</v>
      </c>
      <c r="F1969" s="91" t="s">
        <v>199</v>
      </c>
      <c r="G1969" s="81">
        <v>2</v>
      </c>
      <c r="H1969" s="89">
        <v>340465.94</v>
      </c>
      <c r="I1969" s="78">
        <v>0</v>
      </c>
      <c r="J1969" s="90">
        <v>0</v>
      </c>
      <c r="K1969" s="91" t="s">
        <v>199</v>
      </c>
      <c r="L1969" s="81">
        <v>1</v>
      </c>
      <c r="M1969" s="96">
        <v>0</v>
      </c>
    </row>
    <row r="1970" spans="1:13">
      <c r="A1970" s="53">
        <v>2023</v>
      </c>
      <c r="B1970" s="54" t="s">
        <v>322</v>
      </c>
      <c r="C1970" s="27" t="s">
        <v>323</v>
      </c>
      <c r="D1970" s="89">
        <v>346053969.36000001</v>
      </c>
      <c r="E1970" s="90">
        <v>2232229.0500000101</v>
      </c>
      <c r="F1970" s="92">
        <v>155.02619202989001</v>
      </c>
      <c r="G1970" s="81" t="s">
        <v>199</v>
      </c>
      <c r="H1970" s="89">
        <v>332194098.35000002</v>
      </c>
      <c r="I1970" s="78">
        <v>1031.72725961538</v>
      </c>
      <c r="J1970" s="90">
        <v>2145992.6999999899</v>
      </c>
      <c r="K1970" s="92">
        <v>154.79740371437501</v>
      </c>
      <c r="L1970" s="81" t="s">
        <v>199</v>
      </c>
      <c r="M1970" s="96">
        <v>-1.4758042657999999E-3</v>
      </c>
    </row>
    <row r="1971" spans="1:13">
      <c r="A1971" s="53">
        <v>2023</v>
      </c>
      <c r="B1971" s="54" t="s">
        <v>324</v>
      </c>
      <c r="C1971" s="27" t="s">
        <v>325</v>
      </c>
      <c r="D1971" s="89">
        <v>35189459.820000097</v>
      </c>
      <c r="E1971" s="90">
        <v>215194.01</v>
      </c>
      <c r="F1971" s="92">
        <v>163.52434633287501</v>
      </c>
      <c r="G1971" s="81" t="s">
        <v>199</v>
      </c>
      <c r="H1971" s="89">
        <v>34790856.850000001</v>
      </c>
      <c r="I1971" s="78">
        <v>102.217105769231</v>
      </c>
      <c r="J1971" s="90">
        <v>212611.58000000101</v>
      </c>
      <c r="K1971" s="92">
        <v>163.63575704578199</v>
      </c>
      <c r="L1971" s="81" t="s">
        <v>199</v>
      </c>
      <c r="M1971" s="96">
        <v>6.8130963618000002E-4</v>
      </c>
    </row>
    <row r="1972" spans="1:13">
      <c r="A1972" s="53">
        <v>2023</v>
      </c>
      <c r="B1972" s="54" t="s">
        <v>326</v>
      </c>
      <c r="C1972" s="27" t="s">
        <v>327</v>
      </c>
      <c r="D1972" s="89">
        <v>17476641.140000001</v>
      </c>
      <c r="E1972" s="90">
        <v>455113.98</v>
      </c>
      <c r="F1972" s="92">
        <v>38.400580751221902</v>
      </c>
      <c r="G1972" s="81" t="s">
        <v>199</v>
      </c>
      <c r="H1972" s="89">
        <v>17396598.219999999</v>
      </c>
      <c r="I1972" s="78">
        <v>219.928860576923</v>
      </c>
      <c r="J1972" s="90">
        <v>457452.03</v>
      </c>
      <c r="K1972" s="92">
        <v>38.029338770231298</v>
      </c>
      <c r="L1972" s="81" t="s">
        <v>199</v>
      </c>
      <c r="M1972" s="96">
        <v>-9.6676137113000001E-3</v>
      </c>
    </row>
    <row r="1973" spans="1:13">
      <c r="A1973" s="53">
        <v>2023</v>
      </c>
      <c r="B1973" s="54" t="s">
        <v>328</v>
      </c>
      <c r="C1973" s="27" t="s">
        <v>329</v>
      </c>
      <c r="D1973" s="89">
        <v>306173.69</v>
      </c>
      <c r="E1973" s="90">
        <v>6083.76</v>
      </c>
      <c r="F1973" s="92">
        <v>50.326391902376201</v>
      </c>
      <c r="G1973" s="81" t="s">
        <v>199</v>
      </c>
      <c r="H1973" s="89">
        <v>305977.03000000003</v>
      </c>
      <c r="I1973" s="78">
        <v>2.8659855769230802</v>
      </c>
      <c r="J1973" s="90">
        <v>5961.25000000001</v>
      </c>
      <c r="K1973" s="92">
        <v>51.327662822394601</v>
      </c>
      <c r="L1973" s="81" t="s">
        <v>199</v>
      </c>
      <c r="M1973" s="96">
        <v>1.9895543514439999E-2</v>
      </c>
    </row>
    <row r="1974" spans="1:13">
      <c r="A1974" s="53">
        <v>2023</v>
      </c>
      <c r="B1974" s="54" t="s">
        <v>330</v>
      </c>
      <c r="C1974" s="27" t="s">
        <v>331</v>
      </c>
      <c r="D1974" s="89">
        <v>49013614.269999899</v>
      </c>
      <c r="E1974" s="90">
        <v>640739.79000000097</v>
      </c>
      <c r="F1974" s="92">
        <v>76.495349648879795</v>
      </c>
      <c r="G1974" s="81" t="s">
        <v>199</v>
      </c>
      <c r="H1974" s="89">
        <v>48875567.140000001</v>
      </c>
      <c r="I1974" s="78">
        <v>307.27656250000001</v>
      </c>
      <c r="J1974" s="90">
        <v>639135.25</v>
      </c>
      <c r="K1974" s="92">
        <v>76.471399660713502</v>
      </c>
      <c r="L1974" s="81" t="s">
        <v>199</v>
      </c>
      <c r="M1974" s="96">
        <v>-3.1309077319999998E-4</v>
      </c>
    </row>
    <row r="1975" spans="1:13">
      <c r="A1975" s="53">
        <v>2023</v>
      </c>
      <c r="B1975" s="54" t="s">
        <v>332</v>
      </c>
      <c r="C1975" s="27" t="s">
        <v>333</v>
      </c>
      <c r="D1975" s="89">
        <v>9148520.7000000104</v>
      </c>
      <c r="E1975" s="90">
        <v>288683</v>
      </c>
      <c r="F1975" s="92">
        <v>31.690541874651501</v>
      </c>
      <c r="G1975" s="81" t="s">
        <v>199</v>
      </c>
      <c r="H1975" s="89">
        <v>8886413.2799999993</v>
      </c>
      <c r="I1975" s="78">
        <v>134.99350961538499</v>
      </c>
      <c r="J1975" s="90">
        <v>280786.50000000099</v>
      </c>
      <c r="K1975" s="92">
        <v>31.648292492694502</v>
      </c>
      <c r="L1975" s="81" t="s">
        <v>199</v>
      </c>
      <c r="M1975" s="96">
        <v>-1.3331858484E-3</v>
      </c>
    </row>
    <row r="1976" spans="1:13">
      <c r="A1976" s="53">
        <v>2023</v>
      </c>
      <c r="B1976" s="54" t="s">
        <v>334</v>
      </c>
      <c r="C1976" s="27" t="s">
        <v>335</v>
      </c>
      <c r="D1976" s="89">
        <v>12604.65</v>
      </c>
      <c r="E1976" s="90">
        <v>0</v>
      </c>
      <c r="F1976" s="91" t="s">
        <v>199</v>
      </c>
      <c r="G1976" s="81">
        <v>1</v>
      </c>
      <c r="H1976" s="89">
        <v>12604.65</v>
      </c>
      <c r="I1976" s="78">
        <v>1.6225961538459999E-2</v>
      </c>
      <c r="J1976" s="90">
        <v>33.749999999999901</v>
      </c>
      <c r="K1976" s="92">
        <v>373.47111111111201</v>
      </c>
      <c r="L1976" s="81" t="s">
        <v>199</v>
      </c>
      <c r="M1976" s="96">
        <v>0</v>
      </c>
    </row>
    <row r="1977" spans="1:13">
      <c r="A1977" s="53">
        <v>2023</v>
      </c>
      <c r="B1977" s="54" t="s">
        <v>336</v>
      </c>
      <c r="C1977" s="27" t="s">
        <v>337</v>
      </c>
      <c r="D1977" s="89">
        <v>169484438.56</v>
      </c>
      <c r="E1977" s="90">
        <v>1205414.03</v>
      </c>
      <c r="F1977" s="92">
        <v>140.60267621076201</v>
      </c>
      <c r="G1977" s="81" t="s">
        <v>199</v>
      </c>
      <c r="H1977" s="89">
        <v>166697055.87</v>
      </c>
      <c r="I1977" s="78">
        <v>570.280649038462</v>
      </c>
      <c r="J1977" s="90">
        <v>1186183.75</v>
      </c>
      <c r="K1977" s="92">
        <v>140.532236991107</v>
      </c>
      <c r="L1977" s="81" t="s">
        <v>199</v>
      </c>
      <c r="M1977" s="96">
        <v>-5.0098064670000002E-4</v>
      </c>
    </row>
    <row r="1978" spans="1:13">
      <c r="A1978" s="53">
        <v>2023</v>
      </c>
      <c r="B1978" s="54" t="s">
        <v>338</v>
      </c>
      <c r="C1978" s="27" t="s">
        <v>339</v>
      </c>
      <c r="D1978" s="89">
        <v>7512680282.6400404</v>
      </c>
      <c r="E1978" s="90">
        <v>39716754.9400004</v>
      </c>
      <c r="F1978" s="92">
        <v>189.15644780117</v>
      </c>
      <c r="G1978" s="81" t="s">
        <v>199</v>
      </c>
      <c r="H1978" s="89">
        <v>7046801278.6800003</v>
      </c>
      <c r="I1978" s="93">
        <v>18443.0565336539</v>
      </c>
      <c r="J1978" s="90">
        <v>38361557.5900001</v>
      </c>
      <c r="K1978" s="92">
        <v>183.694347189826</v>
      </c>
      <c r="L1978" s="81" t="s">
        <v>199</v>
      </c>
      <c r="M1978" s="96">
        <v>-2.8876100576199999E-2</v>
      </c>
    </row>
    <row r="1979" spans="1:13">
      <c r="A1979" s="53">
        <v>2023</v>
      </c>
      <c r="B1979" s="54" t="s">
        <v>340</v>
      </c>
      <c r="C1979" s="27" t="s">
        <v>341</v>
      </c>
      <c r="D1979" s="89">
        <v>1568747154.5599899</v>
      </c>
      <c r="E1979" s="90">
        <v>8116448.8599999398</v>
      </c>
      <c r="F1979" s="92">
        <v>193.279990007847</v>
      </c>
      <c r="G1979" s="81" t="s">
        <v>199</v>
      </c>
      <c r="H1979" s="89">
        <v>1511576083.5</v>
      </c>
      <c r="I1979" s="78">
        <v>3781.3433461538398</v>
      </c>
      <c r="J1979" s="90">
        <v>7865194.1599999899</v>
      </c>
      <c r="K1979" s="92">
        <v>192.18547600355799</v>
      </c>
      <c r="L1979" s="81" t="s">
        <v>199</v>
      </c>
      <c r="M1979" s="96">
        <v>-5.6628417884999997E-3</v>
      </c>
    </row>
    <row r="1980" spans="1:13">
      <c r="A1980" s="53">
        <v>2023</v>
      </c>
      <c r="B1980" s="54" t="s">
        <v>342</v>
      </c>
      <c r="C1980" s="27" t="s">
        <v>343</v>
      </c>
      <c r="D1980" s="89">
        <v>21530053.030000001</v>
      </c>
      <c r="E1980" s="90">
        <v>561448.03999999899</v>
      </c>
      <c r="F1980" s="92">
        <v>38.347365198745798</v>
      </c>
      <c r="G1980" s="81" t="s">
        <v>199</v>
      </c>
      <c r="H1980" s="89">
        <v>21657426.690000001</v>
      </c>
      <c r="I1980" s="78">
        <v>271.42376442307699</v>
      </c>
      <c r="J1980" s="90">
        <v>564561.43000000005</v>
      </c>
      <c r="K1980" s="92">
        <v>38.361506010072297</v>
      </c>
      <c r="L1980" s="81" t="s">
        <v>199</v>
      </c>
      <c r="M1980" s="96">
        <v>3.6875574771E-4</v>
      </c>
    </row>
    <row r="1981" spans="1:13">
      <c r="A1981" s="53">
        <v>2023</v>
      </c>
      <c r="B1981" s="54" t="s">
        <v>344</v>
      </c>
      <c r="C1981" s="27" t="s">
        <v>345</v>
      </c>
      <c r="D1981" s="89">
        <v>559063206.12000203</v>
      </c>
      <c r="E1981" s="90">
        <v>5670209.6799999997</v>
      </c>
      <c r="F1981" s="92">
        <v>98.596566559422499</v>
      </c>
      <c r="G1981" s="81" t="s">
        <v>199</v>
      </c>
      <c r="H1981" s="89">
        <v>546281347.12</v>
      </c>
      <c r="I1981" s="78">
        <v>2625.4868317307701</v>
      </c>
      <c r="J1981" s="90">
        <v>5461012.6100000003</v>
      </c>
      <c r="K1981" s="92">
        <v>100.032976690014</v>
      </c>
      <c r="L1981" s="81" t="s">
        <v>199</v>
      </c>
      <c r="M1981" s="96">
        <v>1.456856136796E-2</v>
      </c>
    </row>
    <row r="1982" spans="1:13">
      <c r="A1982" s="53">
        <v>2023</v>
      </c>
      <c r="B1982" s="54" t="s">
        <v>346</v>
      </c>
      <c r="C1982" s="27" t="s">
        <v>347</v>
      </c>
      <c r="D1982" s="89">
        <v>1162428528.3200099</v>
      </c>
      <c r="E1982" s="90">
        <v>13174390.820000101</v>
      </c>
      <c r="F1982" s="92">
        <v>88.233949045699205</v>
      </c>
      <c r="G1982" s="81" t="s">
        <v>199</v>
      </c>
      <c r="H1982" s="89">
        <v>1197551415.27</v>
      </c>
      <c r="I1982" s="78">
        <v>6554.6269471153901</v>
      </c>
      <c r="J1982" s="90">
        <v>13633624.050000001</v>
      </c>
      <c r="K1982" s="92">
        <v>87.838084054400696</v>
      </c>
      <c r="L1982" s="81" t="s">
        <v>199</v>
      </c>
      <c r="M1982" s="96">
        <v>-4.4865382948000004E-3</v>
      </c>
    </row>
    <row r="1983" spans="1:13">
      <c r="A1983" s="53">
        <v>2023</v>
      </c>
      <c r="B1983" s="54" t="s">
        <v>349</v>
      </c>
      <c r="C1983" s="27" t="s">
        <v>350</v>
      </c>
      <c r="D1983" s="89">
        <v>-1422.84</v>
      </c>
      <c r="E1983" s="90">
        <v>0</v>
      </c>
      <c r="F1983" s="91" t="s">
        <v>199</v>
      </c>
      <c r="G1983" s="81">
        <v>1</v>
      </c>
      <c r="H1983" s="89">
        <v>3721.93</v>
      </c>
      <c r="I1983" s="78">
        <v>5.7692307692309999E-2</v>
      </c>
      <c r="J1983" s="90">
        <v>120</v>
      </c>
      <c r="K1983" s="92">
        <v>31.016083333333299</v>
      </c>
      <c r="L1983" s="81" t="s">
        <v>199</v>
      </c>
      <c r="M1983" s="96">
        <v>0</v>
      </c>
    </row>
    <row r="1984" spans="1:13">
      <c r="A1984" s="53">
        <v>2023</v>
      </c>
      <c r="B1984" s="54" t="s">
        <v>351</v>
      </c>
      <c r="C1984" s="27" t="s">
        <v>352</v>
      </c>
      <c r="D1984" s="89">
        <v>9374151.1199999992</v>
      </c>
      <c r="E1984" s="90">
        <v>406869.1</v>
      </c>
      <c r="F1984" s="92">
        <v>23.039722407034599</v>
      </c>
      <c r="G1984" s="81" t="s">
        <v>199</v>
      </c>
      <c r="H1984" s="89">
        <v>9311588.8300000001</v>
      </c>
      <c r="I1984" s="78">
        <v>194.95709134615399</v>
      </c>
      <c r="J1984" s="90">
        <v>405510.75</v>
      </c>
      <c r="K1984" s="92">
        <v>22.962618944134</v>
      </c>
      <c r="L1984" s="81" t="s">
        <v>199</v>
      </c>
      <c r="M1984" s="96">
        <v>-3.3465447864000001E-3</v>
      </c>
    </row>
    <row r="1985" spans="1:13">
      <c r="A1985" s="53">
        <v>2023</v>
      </c>
      <c r="B1985" s="54" t="s">
        <v>353</v>
      </c>
      <c r="C1985" s="27" t="s">
        <v>354</v>
      </c>
      <c r="D1985" s="89">
        <v>194053557.21000001</v>
      </c>
      <c r="E1985" s="90">
        <v>1973210.85</v>
      </c>
      <c r="F1985" s="92">
        <v>98.344055431278093</v>
      </c>
      <c r="G1985" s="81" t="s">
        <v>199</v>
      </c>
      <c r="H1985" s="89">
        <v>190628070.00999999</v>
      </c>
      <c r="I1985" s="78">
        <v>937.95132211538498</v>
      </c>
      <c r="J1985" s="90">
        <v>1950938.75</v>
      </c>
      <c r="K1985" s="92">
        <v>97.710945569152301</v>
      </c>
      <c r="L1985" s="81" t="s">
        <v>199</v>
      </c>
      <c r="M1985" s="96">
        <v>-6.4377034214000003E-3</v>
      </c>
    </row>
    <row r="1986" spans="1:13">
      <c r="A1986" s="53">
        <v>2023</v>
      </c>
      <c r="B1986" s="54" t="s">
        <v>355</v>
      </c>
      <c r="C1986" s="27" t="s">
        <v>356</v>
      </c>
      <c r="D1986" s="89">
        <v>299288.11</v>
      </c>
      <c r="E1986" s="90">
        <v>8753</v>
      </c>
      <c r="F1986" s="92">
        <v>34.192632240374699</v>
      </c>
      <c r="G1986" s="81" t="s">
        <v>199</v>
      </c>
      <c r="H1986" s="89">
        <v>299006.34999999998</v>
      </c>
      <c r="I1986" s="78">
        <v>4.2277644230769198</v>
      </c>
      <c r="J1986" s="90">
        <v>8793.75</v>
      </c>
      <c r="K1986" s="92">
        <v>34.002143567874903</v>
      </c>
      <c r="L1986" s="81" t="s">
        <v>199</v>
      </c>
      <c r="M1986" s="96">
        <v>-5.5710444039999999E-3</v>
      </c>
    </row>
    <row r="1987" spans="1:13">
      <c r="A1987" s="53">
        <v>2023</v>
      </c>
      <c r="B1987" s="54" t="s">
        <v>357</v>
      </c>
      <c r="C1987" s="27" t="s">
        <v>358</v>
      </c>
      <c r="D1987" s="89">
        <v>22915.42</v>
      </c>
      <c r="E1987" s="90">
        <v>861</v>
      </c>
      <c r="F1987" s="92">
        <v>26.6148896631823</v>
      </c>
      <c r="G1987" s="81" t="s">
        <v>199</v>
      </c>
      <c r="H1987" s="89">
        <v>39528.339999999997</v>
      </c>
      <c r="I1987" s="78">
        <v>0.50673076923076998</v>
      </c>
      <c r="J1987" s="90">
        <v>1054</v>
      </c>
      <c r="K1987" s="92">
        <v>37.503168880455398</v>
      </c>
      <c r="L1987" s="81" t="s">
        <v>199</v>
      </c>
      <c r="M1987" s="96">
        <v>0.40910480392993998</v>
      </c>
    </row>
    <row r="1988" spans="1:13">
      <c r="A1988" s="53">
        <v>2023</v>
      </c>
      <c r="B1988" s="54" t="s">
        <v>359</v>
      </c>
      <c r="C1988" s="27" t="s">
        <v>360</v>
      </c>
      <c r="D1988" s="89">
        <v>1138872.98</v>
      </c>
      <c r="E1988" s="90">
        <v>0</v>
      </c>
      <c r="F1988" s="91" t="s">
        <v>199</v>
      </c>
      <c r="G1988" s="81">
        <v>1</v>
      </c>
      <c r="H1988" s="89">
        <v>106226.41</v>
      </c>
      <c r="I1988" s="78">
        <v>0</v>
      </c>
      <c r="J1988" s="90">
        <v>0</v>
      </c>
      <c r="K1988" s="91" t="s">
        <v>199</v>
      </c>
      <c r="L1988" s="81">
        <v>1</v>
      </c>
      <c r="M1988" s="96">
        <v>0</v>
      </c>
    </row>
    <row r="1989" spans="1:13">
      <c r="A1989" s="53">
        <v>2023</v>
      </c>
      <c r="B1989" s="54" t="s">
        <v>361</v>
      </c>
      <c r="C1989" s="27" t="s">
        <v>362</v>
      </c>
      <c r="D1989" s="89">
        <v>125619029.76000001</v>
      </c>
      <c r="E1989" s="90">
        <v>0</v>
      </c>
      <c r="F1989" s="91" t="s">
        <v>199</v>
      </c>
      <c r="G1989" s="81">
        <v>1</v>
      </c>
      <c r="H1989" s="89">
        <v>128253769.78</v>
      </c>
      <c r="I1989" s="78">
        <v>0</v>
      </c>
      <c r="J1989" s="90">
        <v>0</v>
      </c>
      <c r="K1989" s="91" t="s">
        <v>199</v>
      </c>
      <c r="L1989" s="81">
        <v>1</v>
      </c>
      <c r="M1989" s="96">
        <v>0</v>
      </c>
    </row>
    <row r="1990" spans="1:13">
      <c r="A1990" s="53">
        <v>2023</v>
      </c>
      <c r="B1990" s="54" t="s">
        <v>363</v>
      </c>
      <c r="C1990" s="27" t="s">
        <v>364</v>
      </c>
      <c r="D1990" s="89">
        <v>-220239.37</v>
      </c>
      <c r="E1990" s="90">
        <v>13096</v>
      </c>
      <c r="F1990" s="91" t="s">
        <v>199</v>
      </c>
      <c r="G1990" s="81">
        <v>1</v>
      </c>
      <c r="H1990" s="89">
        <v>-150407</v>
      </c>
      <c r="I1990" s="78">
        <v>4.0657692307692299</v>
      </c>
      <c r="J1990" s="90">
        <v>8456.7999999999993</v>
      </c>
      <c r="K1990" s="91" t="s">
        <v>199</v>
      </c>
      <c r="L1990" s="81">
        <v>1</v>
      </c>
      <c r="M1990" s="96">
        <v>0</v>
      </c>
    </row>
    <row r="1991" spans="1:13">
      <c r="A1991" s="53">
        <v>2023</v>
      </c>
      <c r="B1991" s="54" t="s">
        <v>370</v>
      </c>
      <c r="C1991" s="27" t="s">
        <v>199</v>
      </c>
      <c r="D1991" s="89">
        <v>375211.56</v>
      </c>
      <c r="E1991" s="90">
        <v>0</v>
      </c>
      <c r="F1991" s="91" t="s">
        <v>199</v>
      </c>
      <c r="G1991" s="81">
        <v>1</v>
      </c>
      <c r="H1991" s="94" t="s">
        <v>199</v>
      </c>
      <c r="I1991" s="95" t="s">
        <v>199</v>
      </c>
      <c r="J1991" s="90" t="s">
        <v>199</v>
      </c>
      <c r="K1991" s="91" t="s">
        <v>199</v>
      </c>
      <c r="L1991" s="81">
        <v>2</v>
      </c>
      <c r="M1991" s="96">
        <v>0</v>
      </c>
    </row>
    <row r="1992" spans="1:13">
      <c r="A1992" s="53">
        <v>2023</v>
      </c>
      <c r="B1992" s="54" t="s">
        <v>371</v>
      </c>
      <c r="C1992" s="27" t="s">
        <v>199</v>
      </c>
      <c r="D1992" s="89">
        <v>54775.19</v>
      </c>
      <c r="E1992" s="90">
        <v>0</v>
      </c>
      <c r="F1992" s="91" t="s">
        <v>199</v>
      </c>
      <c r="G1992" s="81">
        <v>1</v>
      </c>
      <c r="H1992" s="94" t="s">
        <v>199</v>
      </c>
      <c r="I1992" s="95" t="s">
        <v>199</v>
      </c>
      <c r="J1992" s="90" t="s">
        <v>199</v>
      </c>
      <c r="K1992" s="91" t="s">
        <v>199</v>
      </c>
      <c r="L1992" s="81">
        <v>2</v>
      </c>
      <c r="M1992" s="96">
        <v>0</v>
      </c>
    </row>
    <row r="1993" spans="1:13">
      <c r="A1993" s="53">
        <v>2023</v>
      </c>
      <c r="B1993" s="54" t="s">
        <v>372</v>
      </c>
      <c r="C1993" s="27" t="s">
        <v>199</v>
      </c>
      <c r="D1993" s="89">
        <v>574757.31000000006</v>
      </c>
      <c r="E1993" s="90">
        <v>0</v>
      </c>
      <c r="F1993" s="91" t="s">
        <v>199</v>
      </c>
      <c r="G1993" s="81">
        <v>1</v>
      </c>
      <c r="H1993" s="94" t="s">
        <v>199</v>
      </c>
      <c r="I1993" s="95" t="s">
        <v>199</v>
      </c>
      <c r="J1993" s="90" t="s">
        <v>199</v>
      </c>
      <c r="K1993" s="91" t="s">
        <v>199</v>
      </c>
      <c r="L1993" s="81">
        <v>2</v>
      </c>
      <c r="M1993" s="96">
        <v>0</v>
      </c>
    </row>
    <row r="1994" spans="1:13">
      <c r="A1994" s="53">
        <v>2023</v>
      </c>
      <c r="B1994" s="54" t="s">
        <v>373</v>
      </c>
      <c r="C1994" s="27" t="s">
        <v>199</v>
      </c>
      <c r="D1994" s="89">
        <v>198661.53</v>
      </c>
      <c r="E1994" s="90">
        <v>0</v>
      </c>
      <c r="F1994" s="91" t="s">
        <v>199</v>
      </c>
      <c r="G1994" s="81">
        <v>1</v>
      </c>
      <c r="H1994" s="94" t="s">
        <v>199</v>
      </c>
      <c r="I1994" s="95" t="s">
        <v>199</v>
      </c>
      <c r="J1994" s="90" t="s">
        <v>199</v>
      </c>
      <c r="K1994" s="91" t="s">
        <v>199</v>
      </c>
      <c r="L1994" s="81">
        <v>2</v>
      </c>
      <c r="M1994" s="96">
        <v>0</v>
      </c>
    </row>
    <row r="1995" spans="1:13">
      <c r="A1995" s="53">
        <v>2023</v>
      </c>
      <c r="B1995" s="54" t="s">
        <v>374</v>
      </c>
      <c r="C1995" s="27" t="s">
        <v>199</v>
      </c>
      <c r="D1995" s="89">
        <v>17177</v>
      </c>
      <c r="E1995" s="90">
        <v>0</v>
      </c>
      <c r="F1995" s="91" t="s">
        <v>199</v>
      </c>
      <c r="G1995" s="81">
        <v>1</v>
      </c>
      <c r="H1995" s="94" t="s">
        <v>199</v>
      </c>
      <c r="I1995" s="95" t="s">
        <v>199</v>
      </c>
      <c r="J1995" s="90" t="s">
        <v>199</v>
      </c>
      <c r="K1995" s="91" t="s">
        <v>199</v>
      </c>
      <c r="L1995" s="81">
        <v>2</v>
      </c>
      <c r="M1995" s="96">
        <v>0</v>
      </c>
    </row>
    <row r="1996" spans="1:13">
      <c r="A1996" s="53">
        <v>2024</v>
      </c>
      <c r="B1996" s="26" t="s">
        <v>197</v>
      </c>
      <c r="C1996" s="27" t="s">
        <v>198</v>
      </c>
      <c r="D1996" s="77">
        <v>21446.39</v>
      </c>
      <c r="E1996" s="86">
        <v>944</v>
      </c>
      <c r="F1996" s="77">
        <v>22.718633474576301</v>
      </c>
      <c r="G1996" s="81" t="s">
        <v>199</v>
      </c>
      <c r="H1996" s="77">
        <v>116101855.5</v>
      </c>
      <c r="I1996" s="78">
        <v>0.44061302681991998</v>
      </c>
      <c r="J1996" s="79">
        <v>919.99999999999898</v>
      </c>
      <c r="K1996" s="80" t="s">
        <v>199</v>
      </c>
      <c r="L1996" s="81">
        <v>1</v>
      </c>
      <c r="M1996" s="88">
        <v>0</v>
      </c>
    </row>
    <row r="1997" spans="1:13">
      <c r="A1997" s="53">
        <v>2024</v>
      </c>
      <c r="B1997" s="26" t="s">
        <v>200</v>
      </c>
      <c r="C1997" s="27" t="s">
        <v>201</v>
      </c>
      <c r="D1997" s="77">
        <v>1715888494.6699901</v>
      </c>
      <c r="E1997" s="86">
        <v>34770985.829999901</v>
      </c>
      <c r="F1997" s="77">
        <v>49.348284315526797</v>
      </c>
      <c r="G1997" s="81" t="s">
        <v>199</v>
      </c>
      <c r="H1997" s="77">
        <v>2021026357.5799999</v>
      </c>
      <c r="I1997" s="78">
        <v>18670.987720306501</v>
      </c>
      <c r="J1997" s="79">
        <v>38985022.359999999</v>
      </c>
      <c r="K1997" s="80">
        <v>51.841097817444002</v>
      </c>
      <c r="L1997" s="81" t="s">
        <v>199</v>
      </c>
      <c r="M1997" s="88">
        <v>5.051469441123E-2</v>
      </c>
    </row>
    <row r="1998" spans="1:13">
      <c r="A1998" s="53">
        <v>2024</v>
      </c>
      <c r="B1998" s="26" t="s">
        <v>202</v>
      </c>
      <c r="C1998" s="27" t="s">
        <v>203</v>
      </c>
      <c r="D1998" s="77">
        <v>123332554.90000001</v>
      </c>
      <c r="E1998" s="86">
        <v>3502633.0500000101</v>
      </c>
      <c r="F1998" s="77">
        <v>35.211383304911003</v>
      </c>
      <c r="G1998" s="81" t="s">
        <v>199</v>
      </c>
      <c r="H1998" s="77">
        <v>115711712.59</v>
      </c>
      <c r="I1998" s="78">
        <v>1650.8705220306499</v>
      </c>
      <c r="J1998" s="79">
        <v>3447017.65</v>
      </c>
      <c r="K1998" s="80">
        <v>33.568645228724101</v>
      </c>
      <c r="L1998" s="81" t="s">
        <v>199</v>
      </c>
      <c r="M1998" s="88">
        <v>-4.6653608066499999E-2</v>
      </c>
    </row>
    <row r="1999" spans="1:13">
      <c r="A1999" s="53">
        <v>2024</v>
      </c>
      <c r="B1999" s="26" t="s">
        <v>204</v>
      </c>
      <c r="C1999" s="27" t="s">
        <v>381</v>
      </c>
      <c r="D1999" s="77">
        <v>2718023236.2000198</v>
      </c>
      <c r="E1999" s="86">
        <v>71179132.090000406</v>
      </c>
      <c r="F1999" s="77">
        <v>38.1856754415507</v>
      </c>
      <c r="G1999" s="81" t="s">
        <v>199</v>
      </c>
      <c r="H1999" s="77">
        <v>2724060096.6199999</v>
      </c>
      <c r="I1999" s="78">
        <v>33417.866077586201</v>
      </c>
      <c r="J1999" s="79">
        <v>69776504.370000005</v>
      </c>
      <c r="K1999" s="80">
        <v>39.039790273460497</v>
      </c>
      <c r="L1999" s="81" t="s">
        <v>199</v>
      </c>
      <c r="M1999" s="88">
        <v>2.2367414535249999E-2</v>
      </c>
    </row>
    <row r="2000" spans="1:13">
      <c r="A2000" s="53">
        <v>2024</v>
      </c>
      <c r="B2000" s="26" t="s">
        <v>207</v>
      </c>
      <c r="C2000" s="27" t="s">
        <v>208</v>
      </c>
      <c r="D2000" s="77">
        <v>2457475.61</v>
      </c>
      <c r="E2000" s="86">
        <v>56925.02</v>
      </c>
      <c r="F2000" s="77">
        <v>43.170395197050397</v>
      </c>
      <c r="G2000" s="81" t="s">
        <v>199</v>
      </c>
      <c r="H2000" s="77">
        <v>2458204.38</v>
      </c>
      <c r="I2000" s="78">
        <v>26.378591954023001</v>
      </c>
      <c r="J2000" s="79">
        <v>55078.5</v>
      </c>
      <c r="K2000" s="80">
        <v>44.630924589449599</v>
      </c>
      <c r="L2000" s="81" t="s">
        <v>199</v>
      </c>
      <c r="M2000" s="88">
        <v>3.3831735515340002E-2</v>
      </c>
    </row>
    <row r="2001" spans="1:13">
      <c r="A2001" s="53">
        <v>2024</v>
      </c>
      <c r="B2001" s="26" t="s">
        <v>209</v>
      </c>
      <c r="C2001" s="27" t="s">
        <v>210</v>
      </c>
      <c r="D2001" s="77">
        <v>491274005.33999997</v>
      </c>
      <c r="E2001" s="86">
        <v>12480591.74</v>
      </c>
      <c r="F2001" s="77">
        <v>39.363037873074497</v>
      </c>
      <c r="G2001" s="81" t="s">
        <v>199</v>
      </c>
      <c r="H2001" s="77">
        <v>468059570.60000002</v>
      </c>
      <c r="I2001" s="78">
        <v>5668.2113984674297</v>
      </c>
      <c r="J2001" s="79">
        <v>11835225.4</v>
      </c>
      <c r="K2001" s="80">
        <v>39.548006462133003</v>
      </c>
      <c r="L2001" s="81" t="s">
        <v>199</v>
      </c>
      <c r="M2001" s="88">
        <v>4.6990425295700003E-3</v>
      </c>
    </row>
    <row r="2002" spans="1:13">
      <c r="A2002" s="53">
        <v>2024</v>
      </c>
      <c r="B2002" s="26" t="s">
        <v>215</v>
      </c>
      <c r="C2002" s="27" t="s">
        <v>216</v>
      </c>
      <c r="D2002" s="77" t="s">
        <v>199</v>
      </c>
      <c r="E2002" s="86" t="s">
        <v>199</v>
      </c>
      <c r="F2002" s="77" t="s">
        <v>199</v>
      </c>
      <c r="G2002" s="81">
        <v>2</v>
      </c>
      <c r="H2002" s="77">
        <v>-21659686.920000002</v>
      </c>
      <c r="I2002" s="78">
        <v>0.86781609195401999</v>
      </c>
      <c r="J2002" s="79">
        <v>1812</v>
      </c>
      <c r="K2002" s="80" t="s">
        <v>199</v>
      </c>
      <c r="L2002" s="81">
        <v>1</v>
      </c>
      <c r="M2002" s="88">
        <v>0</v>
      </c>
    </row>
    <row r="2003" spans="1:13">
      <c r="A2003" s="53">
        <v>2024</v>
      </c>
      <c r="B2003" s="26" t="s">
        <v>217</v>
      </c>
      <c r="C2003" s="27" t="s">
        <v>218</v>
      </c>
      <c r="D2003" s="77" t="s">
        <v>199</v>
      </c>
      <c r="E2003" s="86" t="s">
        <v>199</v>
      </c>
      <c r="F2003" s="77" t="s">
        <v>199</v>
      </c>
      <c r="G2003" s="81">
        <v>2</v>
      </c>
      <c r="H2003" s="77">
        <v>368605.91</v>
      </c>
      <c r="I2003" s="78">
        <v>0</v>
      </c>
      <c r="J2003" s="79">
        <v>0</v>
      </c>
      <c r="K2003" s="80" t="s">
        <v>199</v>
      </c>
      <c r="L2003" s="81">
        <v>1</v>
      </c>
      <c r="M2003" s="88">
        <v>0</v>
      </c>
    </row>
    <row r="2004" spans="1:13">
      <c r="A2004" s="53">
        <v>2024</v>
      </c>
      <c r="B2004" s="26" t="s">
        <v>219</v>
      </c>
      <c r="C2004" s="27" t="s">
        <v>220</v>
      </c>
      <c r="D2004" s="77" t="s">
        <v>199</v>
      </c>
      <c r="E2004" s="86" t="s">
        <v>199</v>
      </c>
      <c r="F2004" s="77" t="s">
        <v>199</v>
      </c>
      <c r="G2004" s="81">
        <v>2</v>
      </c>
      <c r="H2004" s="77">
        <v>68261.36</v>
      </c>
      <c r="I2004" s="78">
        <v>0</v>
      </c>
      <c r="J2004" s="79">
        <v>0</v>
      </c>
      <c r="K2004" s="80" t="s">
        <v>199</v>
      </c>
      <c r="L2004" s="81">
        <v>1</v>
      </c>
      <c r="M2004" s="88">
        <v>0</v>
      </c>
    </row>
    <row r="2005" spans="1:13">
      <c r="A2005" s="53">
        <v>2024</v>
      </c>
      <c r="B2005" s="26" t="s">
        <v>221</v>
      </c>
      <c r="C2005" s="27" t="s">
        <v>222</v>
      </c>
      <c r="D2005" s="77">
        <v>465762500.95999998</v>
      </c>
      <c r="E2005" s="86">
        <v>6865276.9099999797</v>
      </c>
      <c r="F2005" s="77">
        <v>67.843221339196006</v>
      </c>
      <c r="G2005" s="81" t="s">
        <v>199</v>
      </c>
      <c r="H2005" s="77">
        <v>457140610.02999997</v>
      </c>
      <c r="I2005" s="78">
        <v>3110.6194683908102</v>
      </c>
      <c r="J2005" s="79">
        <v>6494973.4500000104</v>
      </c>
      <c r="K2005" s="80">
        <v>70.383753459377004</v>
      </c>
      <c r="L2005" s="81" t="s">
        <v>199</v>
      </c>
      <c r="M2005" s="88">
        <v>3.7447103336660001E-2</v>
      </c>
    </row>
    <row r="2006" spans="1:13">
      <c r="A2006" s="53">
        <v>2024</v>
      </c>
      <c r="B2006" s="26" t="s">
        <v>223</v>
      </c>
      <c r="C2006" s="27" t="s">
        <v>224</v>
      </c>
      <c r="D2006" s="77">
        <v>502660511.47999901</v>
      </c>
      <c r="E2006" s="86">
        <v>6286646.1900000004</v>
      </c>
      <c r="F2006" s="77">
        <v>79.956863530759605</v>
      </c>
      <c r="G2006" s="81" t="s">
        <v>199</v>
      </c>
      <c r="H2006" s="77">
        <v>497616215.44</v>
      </c>
      <c r="I2006" s="78">
        <v>2954.4931944444502</v>
      </c>
      <c r="J2006" s="79">
        <v>6168981.7900000103</v>
      </c>
      <c r="K2006" s="80">
        <v>80.664238018442802</v>
      </c>
      <c r="L2006" s="81" t="s">
        <v>199</v>
      </c>
      <c r="M2006" s="88">
        <v>8.8469514241399996E-3</v>
      </c>
    </row>
    <row r="2007" spans="1:13">
      <c r="A2007" s="53">
        <v>2024</v>
      </c>
      <c r="B2007" s="26" t="s">
        <v>225</v>
      </c>
      <c r="C2007" s="27" t="s">
        <v>226</v>
      </c>
      <c r="D2007" s="77">
        <v>286103576.599998</v>
      </c>
      <c r="E2007" s="86">
        <v>3790417.1300000101</v>
      </c>
      <c r="F2007" s="77">
        <v>75.480762878463807</v>
      </c>
      <c r="G2007" s="81" t="s">
        <v>199</v>
      </c>
      <c r="H2007" s="77">
        <v>292201477.60000002</v>
      </c>
      <c r="I2007" s="78">
        <v>1845.91707375479</v>
      </c>
      <c r="J2007" s="79">
        <v>3854274.85</v>
      </c>
      <c r="K2007" s="80">
        <v>75.812309441294801</v>
      </c>
      <c r="L2007" s="81" t="s">
        <v>199</v>
      </c>
      <c r="M2007" s="88">
        <v>4.39246438678E-3</v>
      </c>
    </row>
    <row r="2008" spans="1:13">
      <c r="A2008" s="53">
        <v>2024</v>
      </c>
      <c r="B2008" s="26" t="s">
        <v>227</v>
      </c>
      <c r="C2008" s="27" t="s">
        <v>228</v>
      </c>
      <c r="D2008" s="77">
        <v>549128814.67999804</v>
      </c>
      <c r="E2008" s="86">
        <v>8911787.9299999904</v>
      </c>
      <c r="F2008" s="77">
        <v>61.618254271003302</v>
      </c>
      <c r="G2008" s="81" t="s">
        <v>199</v>
      </c>
      <c r="H2008" s="77">
        <v>596687386.37</v>
      </c>
      <c r="I2008" s="78">
        <v>4617.3297126436801</v>
      </c>
      <c r="J2008" s="79">
        <v>9640984.4400000107</v>
      </c>
      <c r="K2008" s="80">
        <v>61.890711481119197</v>
      </c>
      <c r="L2008" s="81" t="s">
        <v>199</v>
      </c>
      <c r="M2008" s="88">
        <v>4.4216963518300002E-3</v>
      </c>
    </row>
    <row r="2009" spans="1:13">
      <c r="A2009" s="53">
        <v>2024</v>
      </c>
      <c r="B2009" s="26" t="s">
        <v>229</v>
      </c>
      <c r="C2009" s="27" t="s">
        <v>230</v>
      </c>
      <c r="D2009" s="77">
        <v>376246569.52000099</v>
      </c>
      <c r="E2009" s="86">
        <v>5840745.8199999696</v>
      </c>
      <c r="F2009" s="77">
        <v>64.417555756604202</v>
      </c>
      <c r="G2009" s="81" t="s">
        <v>199</v>
      </c>
      <c r="H2009" s="77">
        <v>374734166.89999998</v>
      </c>
      <c r="I2009" s="78">
        <v>2773.3263888888901</v>
      </c>
      <c r="J2009" s="79">
        <v>5790705.5</v>
      </c>
      <c r="K2009" s="80">
        <v>64.713041770126296</v>
      </c>
      <c r="L2009" s="81" t="s">
        <v>199</v>
      </c>
      <c r="M2009" s="88">
        <v>4.5870416853199996E-3</v>
      </c>
    </row>
    <row r="2010" spans="1:13">
      <c r="A2010" s="53">
        <v>2024</v>
      </c>
      <c r="B2010" s="26" t="s">
        <v>231</v>
      </c>
      <c r="C2010" s="27" t="s">
        <v>232</v>
      </c>
      <c r="D2010" s="77">
        <v>7614394.5300000003</v>
      </c>
      <c r="E2010" s="86">
        <v>190928.76</v>
      </c>
      <c r="F2010" s="77">
        <v>39.880814865188498</v>
      </c>
      <c r="G2010" s="81" t="s">
        <v>199</v>
      </c>
      <c r="H2010" s="77">
        <v>7375474.8399999999</v>
      </c>
      <c r="I2010" s="78">
        <v>87.160972222222199</v>
      </c>
      <c r="J2010" s="79">
        <v>181992.11</v>
      </c>
      <c r="K2010" s="80">
        <v>40.526343916777499</v>
      </c>
      <c r="L2010" s="81" t="s">
        <v>199</v>
      </c>
      <c r="M2010" s="88">
        <v>1.618645591298E-2</v>
      </c>
    </row>
    <row r="2011" spans="1:13">
      <c r="A2011" s="53">
        <v>2024</v>
      </c>
      <c r="B2011" s="26" t="s">
        <v>233</v>
      </c>
      <c r="C2011" s="27" t="s">
        <v>234</v>
      </c>
      <c r="D2011" s="77">
        <v>2875039332.1600099</v>
      </c>
      <c r="E2011" s="86">
        <v>40197949.730000101</v>
      </c>
      <c r="F2011" s="77">
        <v>71.522039095798405</v>
      </c>
      <c r="G2011" s="81" t="s">
        <v>199</v>
      </c>
      <c r="H2011" s="77">
        <v>2941260901.3699999</v>
      </c>
      <c r="I2011" s="78">
        <v>19310.000181992302</v>
      </c>
      <c r="J2011" s="79">
        <v>40319280.379999898</v>
      </c>
      <c r="K2011" s="80">
        <v>72.949240999573803</v>
      </c>
      <c r="L2011" s="81" t="s">
        <v>199</v>
      </c>
      <c r="M2011" s="88">
        <v>1.995471496364E-2</v>
      </c>
    </row>
    <row r="2012" spans="1:13">
      <c r="A2012" s="53">
        <v>2024</v>
      </c>
      <c r="B2012" s="26" t="s">
        <v>235</v>
      </c>
      <c r="C2012" s="27" t="s">
        <v>236</v>
      </c>
      <c r="D2012" s="77">
        <v>27967754.059999999</v>
      </c>
      <c r="E2012" s="86">
        <v>709477.86</v>
      </c>
      <c r="F2012" s="77">
        <v>39.420192844354702</v>
      </c>
      <c r="G2012" s="81" t="s">
        <v>199</v>
      </c>
      <c r="H2012" s="77">
        <v>55920711.759999998</v>
      </c>
      <c r="I2012" s="78">
        <v>639.86399425287402</v>
      </c>
      <c r="J2012" s="79">
        <v>1336036.02</v>
      </c>
      <c r="K2012" s="80">
        <v>41.855691705078399</v>
      </c>
      <c r="L2012" s="81" t="s">
        <v>199</v>
      </c>
      <c r="M2012" s="88">
        <v>6.1783027554940001E-2</v>
      </c>
    </row>
    <row r="2013" spans="1:13">
      <c r="A2013" s="53">
        <v>2024</v>
      </c>
      <c r="B2013" s="26" t="s">
        <v>237</v>
      </c>
      <c r="C2013" s="27" t="s">
        <v>238</v>
      </c>
      <c r="D2013" s="77">
        <v>787731544.41999698</v>
      </c>
      <c r="E2013" s="86">
        <v>11125945.5900001</v>
      </c>
      <c r="F2013" s="77">
        <v>70.801311946735098</v>
      </c>
      <c r="G2013" s="81" t="s">
        <v>199</v>
      </c>
      <c r="H2013" s="77">
        <v>765524730.92999995</v>
      </c>
      <c r="I2013" s="78">
        <v>5051.8296599616897</v>
      </c>
      <c r="J2013" s="79">
        <v>10548220.33</v>
      </c>
      <c r="K2013" s="80">
        <v>72.573828283884495</v>
      </c>
      <c r="L2013" s="81" t="s">
        <v>199</v>
      </c>
      <c r="M2013" s="88">
        <v>2.5035077577129999E-2</v>
      </c>
    </row>
    <row r="2014" spans="1:13">
      <c r="A2014" s="53">
        <v>2024</v>
      </c>
      <c r="B2014" s="26" t="s">
        <v>239</v>
      </c>
      <c r="C2014" s="27" t="s">
        <v>240</v>
      </c>
      <c r="D2014" s="77">
        <v>2014940.08</v>
      </c>
      <c r="E2014" s="86">
        <v>28702.26</v>
      </c>
      <c r="F2014" s="77">
        <v>70.201443370661394</v>
      </c>
      <c r="G2014" s="81" t="s">
        <v>199</v>
      </c>
      <c r="H2014" s="77">
        <v>2023624.37</v>
      </c>
      <c r="I2014" s="78">
        <v>13.6175766283525</v>
      </c>
      <c r="J2014" s="79">
        <v>28433.5</v>
      </c>
      <c r="K2014" s="80">
        <v>71.170428192097305</v>
      </c>
      <c r="L2014" s="81" t="s">
        <v>199</v>
      </c>
      <c r="M2014" s="88">
        <v>1.3802918785010001E-2</v>
      </c>
    </row>
    <row r="2015" spans="1:13">
      <c r="A2015" s="53">
        <v>2024</v>
      </c>
      <c r="B2015" s="26" t="s">
        <v>241</v>
      </c>
      <c r="C2015" s="27" t="s">
        <v>242</v>
      </c>
      <c r="D2015" s="77">
        <v>2466224226.9699998</v>
      </c>
      <c r="E2015" s="86">
        <v>22203221.91</v>
      </c>
      <c r="F2015" s="77">
        <v>111.075060951368</v>
      </c>
      <c r="G2015" s="81" t="s">
        <v>199</v>
      </c>
      <c r="H2015" s="77">
        <v>2488518149.3499999</v>
      </c>
      <c r="I2015" s="78">
        <v>10450.302504789301</v>
      </c>
      <c r="J2015" s="79">
        <v>21820231.6300001</v>
      </c>
      <c r="K2015" s="80">
        <v>114.046367222271</v>
      </c>
      <c r="L2015" s="81" t="s">
        <v>199</v>
      </c>
      <c r="M2015" s="88">
        <v>2.675043565544E-2</v>
      </c>
    </row>
    <row r="2016" spans="1:13">
      <c r="A2016" s="53">
        <v>2024</v>
      </c>
      <c r="B2016" s="26" t="s">
        <v>243</v>
      </c>
      <c r="C2016" s="27" t="s">
        <v>244</v>
      </c>
      <c r="D2016" s="77">
        <v>493214433.56999999</v>
      </c>
      <c r="E2016" s="86">
        <v>10681564.43</v>
      </c>
      <c r="F2016" s="77">
        <v>46.174363016036203</v>
      </c>
      <c r="G2016" s="81" t="s">
        <v>199</v>
      </c>
      <c r="H2016" s="77">
        <v>538279321.84000003</v>
      </c>
      <c r="I2016" s="78">
        <v>5515.9603448275902</v>
      </c>
      <c r="J2016" s="79">
        <v>11517325.199999999</v>
      </c>
      <c r="K2016" s="80">
        <v>46.736487204511697</v>
      </c>
      <c r="L2016" s="81" t="s">
        <v>199</v>
      </c>
      <c r="M2016" s="88">
        <v>1.2173945708359999E-2</v>
      </c>
    </row>
    <row r="2017" spans="1:13">
      <c r="A2017" s="53">
        <v>2024</v>
      </c>
      <c r="B2017" s="26" t="s">
        <v>245</v>
      </c>
      <c r="C2017" s="27" t="s">
        <v>246</v>
      </c>
      <c r="D2017" s="77">
        <v>250182097.49000001</v>
      </c>
      <c r="E2017" s="86">
        <v>5565490.9399999902</v>
      </c>
      <c r="F2017" s="77">
        <v>44.952386085458301</v>
      </c>
      <c r="G2017" s="81" t="s">
        <v>199</v>
      </c>
      <c r="H2017" s="77">
        <v>244887787.34999999</v>
      </c>
      <c r="I2017" s="78">
        <v>2586.4727873563202</v>
      </c>
      <c r="J2017" s="79">
        <v>5400555.1799999997</v>
      </c>
      <c r="K2017" s="80">
        <v>45.344928287539503</v>
      </c>
      <c r="L2017" s="81" t="s">
        <v>199</v>
      </c>
      <c r="M2017" s="88">
        <v>8.7323996847499998E-3</v>
      </c>
    </row>
    <row r="2018" spans="1:13">
      <c r="A2018" s="53">
        <v>2024</v>
      </c>
      <c r="B2018" s="26" t="s">
        <v>247</v>
      </c>
      <c r="C2018" s="27" t="s">
        <v>248</v>
      </c>
      <c r="D2018" s="77">
        <v>26045223.350000001</v>
      </c>
      <c r="E2018" s="86">
        <v>587248.28</v>
      </c>
      <c r="F2018" s="77">
        <v>44.3512978020131</v>
      </c>
      <c r="G2018" s="81" t="s">
        <v>199</v>
      </c>
      <c r="H2018" s="77">
        <v>26508529.82</v>
      </c>
      <c r="I2018" s="78">
        <v>278.40804597701202</v>
      </c>
      <c r="J2018" s="79">
        <v>581316.00000000105</v>
      </c>
      <c r="K2018" s="80">
        <v>45.600894900535899</v>
      </c>
      <c r="L2018" s="81" t="s">
        <v>199</v>
      </c>
      <c r="M2018" s="88">
        <v>2.8174983832520002E-2</v>
      </c>
    </row>
    <row r="2019" spans="1:13">
      <c r="A2019" s="53">
        <v>2024</v>
      </c>
      <c r="B2019" s="26" t="s">
        <v>249</v>
      </c>
      <c r="C2019" s="27" t="s">
        <v>250</v>
      </c>
      <c r="D2019" s="77">
        <v>314525707.79000098</v>
      </c>
      <c r="E2019" s="86">
        <v>4113887.08</v>
      </c>
      <c r="F2019" s="77">
        <v>76.454628353581597</v>
      </c>
      <c r="G2019" s="81" t="s">
        <v>199</v>
      </c>
      <c r="H2019" s="77">
        <v>312347025.93000001</v>
      </c>
      <c r="I2019" s="78">
        <v>1950.9181082375501</v>
      </c>
      <c r="J2019" s="79">
        <v>4073517.01000001</v>
      </c>
      <c r="K2019" s="80">
        <v>76.677481685537302</v>
      </c>
      <c r="L2019" s="81" t="s">
        <v>199</v>
      </c>
      <c r="M2019" s="88">
        <v>2.9148442253199998E-3</v>
      </c>
    </row>
    <row r="2020" spans="1:13">
      <c r="A2020" s="53">
        <v>2024</v>
      </c>
      <c r="B2020" s="26" t="s">
        <v>251</v>
      </c>
      <c r="C2020" s="27" t="s">
        <v>252</v>
      </c>
      <c r="D2020" s="77">
        <v>88822687.219999805</v>
      </c>
      <c r="E2020" s="86">
        <v>1202958.3700000001</v>
      </c>
      <c r="F2020" s="77">
        <v>73.836875352552596</v>
      </c>
      <c r="G2020" s="81" t="s">
        <v>199</v>
      </c>
      <c r="H2020" s="77">
        <v>87937103.219999999</v>
      </c>
      <c r="I2020" s="78">
        <v>567.28595785440598</v>
      </c>
      <c r="J2020" s="79">
        <v>1184493.08</v>
      </c>
      <c r="K2020" s="80">
        <v>74.240284476799204</v>
      </c>
      <c r="L2020" s="81" t="s">
        <v>199</v>
      </c>
      <c r="M2020" s="88">
        <v>5.4635183615300001E-3</v>
      </c>
    </row>
    <row r="2021" spans="1:13">
      <c r="A2021" s="53">
        <v>2024</v>
      </c>
      <c r="B2021" s="26" t="s">
        <v>253</v>
      </c>
      <c r="C2021" s="27" t="s">
        <v>254</v>
      </c>
      <c r="D2021" s="77">
        <v>35741.279999999999</v>
      </c>
      <c r="E2021" s="86">
        <v>1520</v>
      </c>
      <c r="F2021" s="77">
        <v>23.513999999999999</v>
      </c>
      <c r="G2021" s="81" t="s">
        <v>199</v>
      </c>
      <c r="H2021" s="77">
        <v>36293.1</v>
      </c>
      <c r="I2021" s="78">
        <v>0.72796934865899998</v>
      </c>
      <c r="J2021" s="79">
        <v>1520</v>
      </c>
      <c r="K2021" s="80">
        <v>23.877039473684199</v>
      </c>
      <c r="L2021" s="81" t="s">
        <v>199</v>
      </c>
      <c r="M2021" s="88">
        <v>1.5439290366769999E-2</v>
      </c>
    </row>
    <row r="2022" spans="1:13">
      <c r="A2022" s="53">
        <v>2024</v>
      </c>
      <c r="B2022" s="26" t="s">
        <v>255</v>
      </c>
      <c r="C2022" s="27" t="s">
        <v>256</v>
      </c>
      <c r="D2022" s="77">
        <v>1550134672.6700001</v>
      </c>
      <c r="E2022" s="86">
        <v>33207156.509999901</v>
      </c>
      <c r="F2022" s="77">
        <v>46.680741008438801</v>
      </c>
      <c r="G2022" s="81" t="s">
        <v>199</v>
      </c>
      <c r="H2022" s="77">
        <v>1525186447.98</v>
      </c>
      <c r="I2022" s="78">
        <v>15020.1625095785</v>
      </c>
      <c r="J2022" s="79">
        <v>31362099.3199999</v>
      </c>
      <c r="K2022" s="80">
        <v>48.631516417887703</v>
      </c>
      <c r="L2022" s="81" t="s">
        <v>199</v>
      </c>
      <c r="M2022" s="88">
        <v>4.1789726711840003E-2</v>
      </c>
    </row>
    <row r="2023" spans="1:13">
      <c r="A2023" s="53">
        <v>2024</v>
      </c>
      <c r="B2023" s="26" t="s">
        <v>257</v>
      </c>
      <c r="C2023" s="27" t="s">
        <v>258</v>
      </c>
      <c r="D2023" s="77">
        <v>11960400.52</v>
      </c>
      <c r="E2023" s="86">
        <v>319415.03000000003</v>
      </c>
      <c r="F2023" s="77">
        <v>37.444701709872596</v>
      </c>
      <c r="G2023" s="81" t="s">
        <v>199</v>
      </c>
      <c r="H2023" s="77">
        <v>11926304.720000001</v>
      </c>
      <c r="I2023" s="78">
        <v>150.76542145593899</v>
      </c>
      <c r="J2023" s="79">
        <v>314798.200000001</v>
      </c>
      <c r="K2023" s="80">
        <v>37.885555635324401</v>
      </c>
      <c r="L2023" s="81" t="s">
        <v>199</v>
      </c>
      <c r="M2023" s="88">
        <v>1.177346607986E-2</v>
      </c>
    </row>
    <row r="2024" spans="1:13">
      <c r="A2024" s="53">
        <v>2024</v>
      </c>
      <c r="B2024" s="26" t="s">
        <v>259</v>
      </c>
      <c r="C2024" s="27" t="s">
        <v>260</v>
      </c>
      <c r="D2024" s="77">
        <v>737694873.05000198</v>
      </c>
      <c r="E2024" s="86">
        <v>10125705.439999999</v>
      </c>
      <c r="F2024" s="77">
        <v>72.853676953297196</v>
      </c>
      <c r="G2024" s="81" t="s">
        <v>199</v>
      </c>
      <c r="H2024" s="77">
        <v>727070604.35000002</v>
      </c>
      <c r="I2024" s="78">
        <v>4681.3524137930999</v>
      </c>
      <c r="J2024" s="79">
        <v>9774663.8399999905</v>
      </c>
      <c r="K2024" s="80">
        <v>74.383182506458496</v>
      </c>
      <c r="L2024" s="81" t="s">
        <v>199</v>
      </c>
      <c r="M2024" s="88">
        <v>2.0994212195239999E-2</v>
      </c>
    </row>
    <row r="2025" spans="1:13">
      <c r="A2025" s="53">
        <v>2024</v>
      </c>
      <c r="B2025" s="26" t="s">
        <v>261</v>
      </c>
      <c r="C2025" s="27" t="s">
        <v>262</v>
      </c>
      <c r="D2025" s="77">
        <v>161262130.03</v>
      </c>
      <c r="E2025" s="86">
        <v>4017410.33</v>
      </c>
      <c r="F2025" s="77">
        <v>40.1408162929675</v>
      </c>
      <c r="G2025" s="81" t="s">
        <v>199</v>
      </c>
      <c r="H2025" s="77">
        <v>159056625.11000001</v>
      </c>
      <c r="I2025" s="78">
        <v>1839.9411590038301</v>
      </c>
      <c r="J2025" s="79">
        <v>3841797.14</v>
      </c>
      <c r="K2025" s="80">
        <v>41.401619948626497</v>
      </c>
      <c r="L2025" s="81" t="s">
        <v>199</v>
      </c>
      <c r="M2025" s="88">
        <v>3.1409517097439998E-2</v>
      </c>
    </row>
    <row r="2026" spans="1:13">
      <c r="A2026" s="53">
        <v>2024</v>
      </c>
      <c r="B2026" s="26" t="s">
        <v>263</v>
      </c>
      <c r="C2026" s="27" t="s">
        <v>264</v>
      </c>
      <c r="D2026" s="77">
        <v>574089.16</v>
      </c>
      <c r="E2026" s="86">
        <v>14240.01</v>
      </c>
      <c r="F2026" s="77">
        <v>40.3152216887488</v>
      </c>
      <c r="G2026" s="81" t="s">
        <v>199</v>
      </c>
      <c r="H2026" s="77">
        <v>573163.79</v>
      </c>
      <c r="I2026" s="78">
        <v>6.8195641762452102</v>
      </c>
      <c r="J2026" s="79">
        <v>14239.25</v>
      </c>
      <c r="K2026" s="80">
        <v>40.252386186070197</v>
      </c>
      <c r="L2026" s="81" t="s">
        <v>199</v>
      </c>
      <c r="M2026" s="88">
        <v>-1.5586049151E-3</v>
      </c>
    </row>
    <row r="2027" spans="1:13">
      <c r="A2027" s="53">
        <v>2024</v>
      </c>
      <c r="B2027" s="26" t="s">
        <v>265</v>
      </c>
      <c r="C2027" s="27" t="s">
        <v>266</v>
      </c>
      <c r="D2027" s="77" t="s">
        <v>199</v>
      </c>
      <c r="E2027" s="86" t="s">
        <v>199</v>
      </c>
      <c r="F2027" s="77" t="s">
        <v>199</v>
      </c>
      <c r="G2027" s="81">
        <v>2</v>
      </c>
      <c r="H2027" s="77">
        <v>13968008.85</v>
      </c>
      <c r="I2027" s="78">
        <v>1.40017720306513</v>
      </c>
      <c r="J2027" s="79">
        <v>2923.5699999999902</v>
      </c>
      <c r="K2027" s="80" t="s">
        <v>199</v>
      </c>
      <c r="L2027" s="81">
        <v>1</v>
      </c>
      <c r="M2027" s="88">
        <v>0</v>
      </c>
    </row>
    <row r="2028" spans="1:13">
      <c r="A2028" s="53">
        <v>2024</v>
      </c>
      <c r="B2028" s="26" t="s">
        <v>267</v>
      </c>
      <c r="C2028" s="27" t="s">
        <v>268</v>
      </c>
      <c r="D2028" s="77">
        <v>451947118.87999898</v>
      </c>
      <c r="E2028" s="86">
        <v>8062960.6399999904</v>
      </c>
      <c r="F2028" s="77">
        <v>56.052254135771101</v>
      </c>
      <c r="G2028" s="81" t="s">
        <v>199</v>
      </c>
      <c r="H2028" s="77">
        <v>448583680.27999997</v>
      </c>
      <c r="I2028" s="78">
        <v>3748.5467193486602</v>
      </c>
      <c r="J2028" s="79">
        <v>7826965.5499999998</v>
      </c>
      <c r="K2028" s="80">
        <v>57.3125916313762</v>
      </c>
      <c r="L2028" s="81" t="s">
        <v>199</v>
      </c>
      <c r="M2028" s="88">
        <v>2.2485045695969999E-2</v>
      </c>
    </row>
    <row r="2029" spans="1:13">
      <c r="A2029" s="53">
        <v>2024</v>
      </c>
      <c r="B2029" s="26" t="s">
        <v>269</v>
      </c>
      <c r="C2029" s="27" t="s">
        <v>270</v>
      </c>
      <c r="D2029" s="77">
        <v>55317061.139999896</v>
      </c>
      <c r="E2029" s="86">
        <v>792610.57999999903</v>
      </c>
      <c r="F2029" s="77">
        <v>69.790969911100603</v>
      </c>
      <c r="G2029" s="81" t="s">
        <v>199</v>
      </c>
      <c r="H2029" s="77">
        <v>55579986.380000003</v>
      </c>
      <c r="I2029" s="78">
        <v>379.23011494252899</v>
      </c>
      <c r="J2029" s="79">
        <v>791832.48000000103</v>
      </c>
      <c r="K2029" s="80">
        <v>70.191597066086501</v>
      </c>
      <c r="L2029" s="81" t="s">
        <v>199</v>
      </c>
      <c r="M2029" s="88">
        <v>5.7403866932400002E-3</v>
      </c>
    </row>
    <row r="2030" spans="1:13">
      <c r="A2030" s="53">
        <v>2024</v>
      </c>
      <c r="B2030" s="26" t="s">
        <v>271</v>
      </c>
      <c r="C2030" s="27" t="s">
        <v>272</v>
      </c>
      <c r="D2030" s="77">
        <v>28154426.07</v>
      </c>
      <c r="E2030" s="86">
        <v>308218.87</v>
      </c>
      <c r="F2030" s="77">
        <v>91.345562554297999</v>
      </c>
      <c r="G2030" s="81" t="s">
        <v>199</v>
      </c>
      <c r="H2030" s="77">
        <v>28673055.449999999</v>
      </c>
      <c r="I2030" s="78">
        <v>149.242073754789</v>
      </c>
      <c r="J2030" s="79">
        <v>311617.45</v>
      </c>
      <c r="K2030" s="80">
        <v>92.013638677808501</v>
      </c>
      <c r="L2030" s="81" t="s">
        <v>199</v>
      </c>
      <c r="M2030" s="88">
        <v>7.3137227997600003E-3</v>
      </c>
    </row>
    <row r="2031" spans="1:13">
      <c r="A2031" s="53">
        <v>2024</v>
      </c>
      <c r="B2031" s="26" t="s">
        <v>274</v>
      </c>
      <c r="C2031" s="27" t="s">
        <v>275</v>
      </c>
      <c r="D2031" s="77">
        <v>95.74</v>
      </c>
      <c r="E2031" s="86">
        <v>0</v>
      </c>
      <c r="F2031" s="77" t="s">
        <v>199</v>
      </c>
      <c r="G2031" s="81">
        <v>1</v>
      </c>
      <c r="H2031" s="77">
        <v>95.74</v>
      </c>
      <c r="I2031" s="78">
        <v>0</v>
      </c>
      <c r="J2031" s="79">
        <v>0</v>
      </c>
      <c r="K2031" s="80" t="s">
        <v>199</v>
      </c>
      <c r="L2031" s="81">
        <v>1</v>
      </c>
      <c r="M2031" s="88">
        <v>0</v>
      </c>
    </row>
    <row r="2032" spans="1:13">
      <c r="A2032" s="53">
        <v>2024</v>
      </c>
      <c r="B2032" s="26" t="s">
        <v>276</v>
      </c>
      <c r="C2032" s="27" t="s">
        <v>277</v>
      </c>
      <c r="D2032" s="77">
        <v>5421.49</v>
      </c>
      <c r="E2032" s="86">
        <v>0</v>
      </c>
      <c r="F2032" s="77" t="s">
        <v>199</v>
      </c>
      <c r="G2032" s="81">
        <v>1</v>
      </c>
      <c r="H2032" s="77">
        <v>5421.49</v>
      </c>
      <c r="I2032" s="78">
        <v>0</v>
      </c>
      <c r="J2032" s="79">
        <v>0</v>
      </c>
      <c r="K2032" s="80" t="s">
        <v>199</v>
      </c>
      <c r="L2032" s="81">
        <v>1</v>
      </c>
      <c r="M2032" s="88">
        <v>0</v>
      </c>
    </row>
    <row r="2033" spans="1:13">
      <c r="A2033" s="53">
        <v>2024</v>
      </c>
      <c r="B2033" s="26" t="s">
        <v>284</v>
      </c>
      <c r="C2033" s="27" t="s">
        <v>285</v>
      </c>
      <c r="D2033" s="77">
        <v>6963.5</v>
      </c>
      <c r="E2033" s="86">
        <v>0</v>
      </c>
      <c r="F2033" s="77" t="s">
        <v>199</v>
      </c>
      <c r="G2033" s="81">
        <v>1</v>
      </c>
      <c r="H2033" s="77">
        <v>6963.5</v>
      </c>
      <c r="I2033" s="78">
        <v>0</v>
      </c>
      <c r="J2033" s="79">
        <v>0</v>
      </c>
      <c r="K2033" s="80" t="s">
        <v>199</v>
      </c>
      <c r="L2033" s="81">
        <v>1</v>
      </c>
      <c r="M2033" s="88">
        <v>0</v>
      </c>
    </row>
    <row r="2034" spans="1:13">
      <c r="A2034" s="53">
        <v>2024</v>
      </c>
      <c r="B2034" s="26" t="s">
        <v>293</v>
      </c>
      <c r="C2034" s="27" t="s">
        <v>294</v>
      </c>
      <c r="D2034" s="77">
        <v>131055713.879999</v>
      </c>
      <c r="E2034" s="86">
        <v>5085949.62</v>
      </c>
      <c r="F2034" s="77">
        <v>25.768189555916098</v>
      </c>
      <c r="G2034" s="81" t="s">
        <v>199</v>
      </c>
      <c r="H2034" s="77">
        <v>131388815.58</v>
      </c>
      <c r="I2034" s="78">
        <v>2434.62901340996</v>
      </c>
      <c r="J2034" s="79">
        <v>5083505.38</v>
      </c>
      <c r="K2034" s="80">
        <v>25.846105346307301</v>
      </c>
      <c r="L2034" s="81" t="s">
        <v>199</v>
      </c>
      <c r="M2034" s="88">
        <v>3.0237200103700001E-3</v>
      </c>
    </row>
    <row r="2035" spans="1:13">
      <c r="A2035" s="53">
        <v>2024</v>
      </c>
      <c r="B2035" s="26" t="s">
        <v>295</v>
      </c>
      <c r="C2035" s="27" t="s">
        <v>296</v>
      </c>
      <c r="D2035" s="77">
        <v>318.85000000000002</v>
      </c>
      <c r="E2035" s="86">
        <v>0</v>
      </c>
      <c r="F2035" s="77" t="s">
        <v>199</v>
      </c>
      <c r="G2035" s="81">
        <v>1</v>
      </c>
      <c r="H2035" s="77">
        <v>159.41999999999999</v>
      </c>
      <c r="I2035" s="78">
        <v>0</v>
      </c>
      <c r="J2035" s="79">
        <v>0</v>
      </c>
      <c r="K2035" s="80" t="s">
        <v>199</v>
      </c>
      <c r="L2035" s="81">
        <v>1</v>
      </c>
      <c r="M2035" s="88">
        <v>0</v>
      </c>
    </row>
    <row r="2036" spans="1:13">
      <c r="A2036" s="53">
        <v>2024</v>
      </c>
      <c r="B2036" s="26" t="s">
        <v>297</v>
      </c>
      <c r="C2036" s="27" t="s">
        <v>298</v>
      </c>
      <c r="D2036" s="77">
        <v>3757.89</v>
      </c>
      <c r="E2036" s="86">
        <v>0</v>
      </c>
      <c r="F2036" s="77" t="s">
        <v>199</v>
      </c>
      <c r="G2036" s="81">
        <v>1</v>
      </c>
      <c r="H2036" s="77">
        <v>-254.6</v>
      </c>
      <c r="I2036" s="78">
        <v>0</v>
      </c>
      <c r="J2036" s="79">
        <v>0</v>
      </c>
      <c r="K2036" s="80" t="s">
        <v>199</v>
      </c>
      <c r="L2036" s="81">
        <v>1</v>
      </c>
      <c r="M2036" s="88">
        <v>0</v>
      </c>
    </row>
    <row r="2037" spans="1:13">
      <c r="A2037" s="53">
        <v>2024</v>
      </c>
      <c r="B2037" s="26" t="s">
        <v>299</v>
      </c>
      <c r="C2037" s="27" t="s">
        <v>300</v>
      </c>
      <c r="D2037" s="77">
        <v>-600.99</v>
      </c>
      <c r="E2037" s="86">
        <v>3.2</v>
      </c>
      <c r="F2037" s="77" t="s">
        <v>199</v>
      </c>
      <c r="G2037" s="81">
        <v>1</v>
      </c>
      <c r="H2037" s="77">
        <v>273.45</v>
      </c>
      <c r="I2037" s="78">
        <v>9.1954022988500004E-3</v>
      </c>
      <c r="J2037" s="79">
        <v>19.2</v>
      </c>
      <c r="K2037" s="80">
        <v>14.2421875</v>
      </c>
      <c r="L2037" s="81" t="s">
        <v>199</v>
      </c>
      <c r="M2037" s="88">
        <v>0</v>
      </c>
    </row>
    <row r="2038" spans="1:13">
      <c r="A2038" s="53">
        <v>2024</v>
      </c>
      <c r="B2038" s="26" t="s">
        <v>301</v>
      </c>
      <c r="C2038" s="27" t="s">
        <v>302</v>
      </c>
      <c r="D2038" s="77">
        <v>3196350.89</v>
      </c>
      <c r="E2038" s="86">
        <v>70118.720000000001</v>
      </c>
      <c r="F2038" s="77">
        <v>45.584843676553099</v>
      </c>
      <c r="G2038" s="81" t="s">
        <v>199</v>
      </c>
      <c r="H2038" s="77">
        <v>3316710.35</v>
      </c>
      <c r="I2038" s="78">
        <v>34.1307231800766</v>
      </c>
      <c r="J2038" s="79">
        <v>71264.949999999895</v>
      </c>
      <c r="K2038" s="80">
        <v>46.5405553501406</v>
      </c>
      <c r="L2038" s="81" t="s">
        <v>199</v>
      </c>
      <c r="M2038" s="88">
        <v>2.0965557771099999E-2</v>
      </c>
    </row>
    <row r="2039" spans="1:13">
      <c r="A2039" s="53">
        <v>2024</v>
      </c>
      <c r="B2039" s="26" t="s">
        <v>303</v>
      </c>
      <c r="C2039" s="27" t="s">
        <v>304</v>
      </c>
      <c r="D2039" s="77">
        <v>462875.59</v>
      </c>
      <c r="E2039" s="86">
        <v>15957.05</v>
      </c>
      <c r="F2039" s="77">
        <v>29.007591628778499</v>
      </c>
      <c r="G2039" s="81" t="s">
        <v>199</v>
      </c>
      <c r="H2039" s="77">
        <v>465286.1</v>
      </c>
      <c r="I2039" s="78">
        <v>7.5809626436781601</v>
      </c>
      <c r="J2039" s="79">
        <v>15829.05</v>
      </c>
      <c r="K2039" s="80">
        <v>29.3944424965491</v>
      </c>
      <c r="L2039" s="81" t="s">
        <v>199</v>
      </c>
      <c r="M2039" s="88">
        <v>1.3336193942649999E-2</v>
      </c>
    </row>
    <row r="2040" spans="1:13">
      <c r="A2040" s="53">
        <v>2024</v>
      </c>
      <c r="B2040" s="26" t="s">
        <v>306</v>
      </c>
      <c r="C2040" s="27" t="s">
        <v>307</v>
      </c>
      <c r="D2040" s="77">
        <v>13396957993.0103</v>
      </c>
      <c r="E2040" s="86">
        <v>159997303.570005</v>
      </c>
      <c r="F2040" s="77">
        <v>83.732398572258603</v>
      </c>
      <c r="G2040" s="81" t="s">
        <v>199</v>
      </c>
      <c r="H2040" s="77">
        <v>12482776633.440001</v>
      </c>
      <c r="I2040" s="78">
        <v>68881.858261494097</v>
      </c>
      <c r="J2040" s="79">
        <v>143825320.05000001</v>
      </c>
      <c r="K2040" s="80">
        <v>86.791231398619303</v>
      </c>
      <c r="L2040" s="81" t="s">
        <v>199</v>
      </c>
      <c r="M2040" s="88">
        <v>3.6531054627809999E-2</v>
      </c>
    </row>
    <row r="2041" spans="1:13">
      <c r="A2041" s="53">
        <v>2024</v>
      </c>
      <c r="B2041" s="26" t="s">
        <v>308</v>
      </c>
      <c r="C2041" s="27" t="s">
        <v>309</v>
      </c>
      <c r="D2041" s="77">
        <v>53841008.4099999</v>
      </c>
      <c r="E2041" s="86">
        <v>1310588.98</v>
      </c>
      <c r="F2041" s="77">
        <v>41.081536035805698</v>
      </c>
      <c r="G2041" s="81" t="s">
        <v>199</v>
      </c>
      <c r="H2041" s="77">
        <v>53770738.259999998</v>
      </c>
      <c r="I2041" s="78">
        <v>627.10477490421397</v>
      </c>
      <c r="J2041" s="79">
        <v>1309394.77</v>
      </c>
      <c r="K2041" s="80">
        <v>41.065337583408898</v>
      </c>
      <c r="L2041" s="81" t="s">
        <v>199</v>
      </c>
      <c r="M2041" s="88">
        <v>-3.9430006660000003E-4</v>
      </c>
    </row>
    <row r="2042" spans="1:13">
      <c r="A2042" s="53">
        <v>2024</v>
      </c>
      <c r="B2042" s="26" t="s">
        <v>310</v>
      </c>
      <c r="C2042" s="27" t="s">
        <v>311</v>
      </c>
      <c r="D2042" s="77">
        <v>387995483.88000202</v>
      </c>
      <c r="E2042" s="86">
        <v>2370382.86</v>
      </c>
      <c r="F2042" s="77">
        <v>163.684732296791</v>
      </c>
      <c r="G2042" s="81" t="s">
        <v>199</v>
      </c>
      <c r="H2042" s="77">
        <v>368941364.24000001</v>
      </c>
      <c r="I2042" s="78">
        <v>1084.3327873563201</v>
      </c>
      <c r="J2042" s="79">
        <v>2264086.86</v>
      </c>
      <c r="K2042" s="80">
        <v>162.95371469979801</v>
      </c>
      <c r="L2042" s="81" t="s">
        <v>199</v>
      </c>
      <c r="M2042" s="88">
        <v>-4.4660096683000004E-3</v>
      </c>
    </row>
    <row r="2043" spans="1:13">
      <c r="A2043" s="53">
        <v>2024</v>
      </c>
      <c r="B2043" s="26" t="s">
        <v>312</v>
      </c>
      <c r="C2043" s="27" t="s">
        <v>313</v>
      </c>
      <c r="D2043" s="77">
        <v>2108078457.3899801</v>
      </c>
      <c r="E2043" s="86">
        <v>18690429.0200001</v>
      </c>
      <c r="F2043" s="77">
        <v>112.789195750091</v>
      </c>
      <c r="G2043" s="81" t="s">
        <v>199</v>
      </c>
      <c r="H2043" s="77">
        <v>2002158018.4000001</v>
      </c>
      <c r="I2043" s="78">
        <v>8267.0699568965501</v>
      </c>
      <c r="J2043" s="79">
        <v>17261642.07</v>
      </c>
      <c r="K2043" s="80">
        <v>115.988850323786</v>
      </c>
      <c r="L2043" s="81" t="s">
        <v>199</v>
      </c>
      <c r="M2043" s="88">
        <v>2.8368449233240001E-2</v>
      </c>
    </row>
    <row r="2044" spans="1:13">
      <c r="A2044" s="53">
        <v>2024</v>
      </c>
      <c r="B2044" s="26" t="s">
        <v>314</v>
      </c>
      <c r="C2044" s="27" t="s">
        <v>315</v>
      </c>
      <c r="D2044" s="77">
        <v>1643003998.9200301</v>
      </c>
      <c r="E2044" s="86">
        <v>31667563.980000399</v>
      </c>
      <c r="F2044" s="77">
        <v>51.882866644168402</v>
      </c>
      <c r="G2044" s="81" t="s">
        <v>199</v>
      </c>
      <c r="H2044" s="77">
        <v>1570942035.4200001</v>
      </c>
      <c r="I2044" s="78">
        <v>13557.784612068999</v>
      </c>
      <c r="J2044" s="79">
        <v>28308654.2700001</v>
      </c>
      <c r="K2044" s="80">
        <v>55.4933491517044</v>
      </c>
      <c r="L2044" s="81" t="s">
        <v>199</v>
      </c>
      <c r="M2044" s="88">
        <v>6.9589109875100003E-2</v>
      </c>
    </row>
    <row r="2045" spans="1:13">
      <c r="A2045" s="53">
        <v>2024</v>
      </c>
      <c r="B2045" s="26" t="s">
        <v>316</v>
      </c>
      <c r="C2045" s="27" t="s">
        <v>317</v>
      </c>
      <c r="D2045" s="77">
        <v>1262592800.1399901</v>
      </c>
      <c r="E2045" s="86">
        <v>30517915.769999899</v>
      </c>
      <c r="F2045" s="77">
        <v>41.3721831351654</v>
      </c>
      <c r="G2045" s="81" t="s">
        <v>199</v>
      </c>
      <c r="H2045" s="77">
        <v>1179704402.26</v>
      </c>
      <c r="I2045" s="78">
        <v>11856.1294204981</v>
      </c>
      <c r="J2045" s="79">
        <v>24755598.23</v>
      </c>
      <c r="K2045" s="80">
        <v>47.6540454122566</v>
      </c>
      <c r="L2045" s="81" t="s">
        <v>199</v>
      </c>
      <c r="M2045" s="88">
        <v>0.15183782437991999</v>
      </c>
    </row>
    <row r="2046" spans="1:13">
      <c r="A2046" s="53">
        <v>2024</v>
      </c>
      <c r="B2046" s="26" t="s">
        <v>318</v>
      </c>
      <c r="C2046" s="27" t="s">
        <v>319</v>
      </c>
      <c r="D2046" s="77">
        <v>48696580.859999999</v>
      </c>
      <c r="E2046" s="86">
        <v>468146.93999999901</v>
      </c>
      <c r="F2046" s="77">
        <v>104.019863635123</v>
      </c>
      <c r="G2046" s="81" t="s">
        <v>199</v>
      </c>
      <c r="H2046" s="77">
        <v>48579732.340000004</v>
      </c>
      <c r="I2046" s="78">
        <v>224.81779214559401</v>
      </c>
      <c r="J2046" s="79">
        <v>469419.55</v>
      </c>
      <c r="K2046" s="80">
        <v>103.488941481027</v>
      </c>
      <c r="L2046" s="81" t="s">
        <v>199</v>
      </c>
      <c r="M2046" s="88">
        <v>-5.1040458576000003E-3</v>
      </c>
    </row>
    <row r="2047" spans="1:13">
      <c r="A2047" s="53">
        <v>2024</v>
      </c>
      <c r="B2047" s="26" t="s">
        <v>320</v>
      </c>
      <c r="C2047" s="27" t="s">
        <v>321</v>
      </c>
      <c r="D2047" s="77" t="s">
        <v>199</v>
      </c>
      <c r="E2047" s="86" t="s">
        <v>199</v>
      </c>
      <c r="F2047" s="77" t="s">
        <v>199</v>
      </c>
      <c r="G2047" s="81">
        <v>2</v>
      </c>
      <c r="H2047" s="77">
        <v>313904.07</v>
      </c>
      <c r="I2047" s="78">
        <v>0</v>
      </c>
      <c r="J2047" s="79">
        <v>0</v>
      </c>
      <c r="K2047" s="80" t="s">
        <v>199</v>
      </c>
      <c r="L2047" s="81">
        <v>1</v>
      </c>
      <c r="M2047" s="88">
        <v>0</v>
      </c>
    </row>
    <row r="2048" spans="1:13">
      <c r="A2048" s="53">
        <v>2024</v>
      </c>
      <c r="B2048" s="26" t="s">
        <v>322</v>
      </c>
      <c r="C2048" s="27" t="s">
        <v>323</v>
      </c>
      <c r="D2048" s="77">
        <v>383884034.67999899</v>
      </c>
      <c r="E2048" s="86">
        <v>2383626.4500000002</v>
      </c>
      <c r="F2048" s="77">
        <v>161.050417392372</v>
      </c>
      <c r="G2048" s="81" t="s">
        <v>199</v>
      </c>
      <c r="H2048" s="77">
        <v>371602653.20999998</v>
      </c>
      <c r="I2048" s="78">
        <v>1103.43638888889</v>
      </c>
      <c r="J2048" s="79">
        <v>2303975.1800000002</v>
      </c>
      <c r="K2048" s="80">
        <v>161.287611271055</v>
      </c>
      <c r="L2048" s="81" t="s">
        <v>199</v>
      </c>
      <c r="M2048" s="88">
        <v>1.47279269761E-3</v>
      </c>
    </row>
    <row r="2049" spans="1:13">
      <c r="A2049" s="53">
        <v>2024</v>
      </c>
      <c r="B2049" s="26" t="s">
        <v>324</v>
      </c>
      <c r="C2049" s="27" t="s">
        <v>325</v>
      </c>
      <c r="D2049" s="77">
        <v>36653757.670000002</v>
      </c>
      <c r="E2049" s="86">
        <v>219846.06</v>
      </c>
      <c r="F2049" s="77">
        <v>166.724651194567</v>
      </c>
      <c r="G2049" s="81" t="s">
        <v>199</v>
      </c>
      <c r="H2049" s="77">
        <v>35904075.369999997</v>
      </c>
      <c r="I2049" s="78">
        <v>104.01097701149401</v>
      </c>
      <c r="J2049" s="79">
        <v>217174.92</v>
      </c>
      <c r="K2049" s="80">
        <v>165.32330422868401</v>
      </c>
      <c r="L2049" s="81" t="s">
        <v>199</v>
      </c>
      <c r="M2049" s="88">
        <v>-8.4051575807000001E-3</v>
      </c>
    </row>
    <row r="2050" spans="1:13">
      <c r="A2050" s="53">
        <v>2024</v>
      </c>
      <c r="B2050" s="26" t="s">
        <v>326</v>
      </c>
      <c r="C2050" s="27" t="s">
        <v>327</v>
      </c>
      <c r="D2050" s="77">
        <v>18443080.039999999</v>
      </c>
      <c r="E2050" s="86">
        <v>459076.02</v>
      </c>
      <c r="F2050" s="77">
        <v>40.174348553426903</v>
      </c>
      <c r="G2050" s="81" t="s">
        <v>199</v>
      </c>
      <c r="H2050" s="77">
        <v>18375963.75</v>
      </c>
      <c r="I2050" s="78">
        <v>220.057294061303</v>
      </c>
      <c r="J2050" s="79">
        <v>459479.63000000099</v>
      </c>
      <c r="K2050" s="80">
        <v>39.992988916614202</v>
      </c>
      <c r="L2050" s="81" t="s">
        <v>199</v>
      </c>
      <c r="M2050" s="88">
        <v>-4.5143143160999996E-3</v>
      </c>
    </row>
    <row r="2051" spans="1:13">
      <c r="A2051" s="53">
        <v>2024</v>
      </c>
      <c r="B2051" s="26" t="s">
        <v>328</v>
      </c>
      <c r="C2051" s="27" t="s">
        <v>329</v>
      </c>
      <c r="D2051" s="77">
        <v>302842.36</v>
      </c>
      <c r="E2051" s="86">
        <v>5673.52</v>
      </c>
      <c r="F2051" s="77">
        <v>53.378213172774601</v>
      </c>
      <c r="G2051" s="81" t="s">
        <v>199</v>
      </c>
      <c r="H2051" s="77">
        <v>304656.32</v>
      </c>
      <c r="I2051" s="78">
        <v>2.7006704980842899</v>
      </c>
      <c r="J2051" s="79">
        <v>5639</v>
      </c>
      <c r="K2051" s="80">
        <v>54.026657208724998</v>
      </c>
      <c r="L2051" s="81" t="s">
        <v>199</v>
      </c>
      <c r="M2051" s="88">
        <v>1.2148103081899999E-2</v>
      </c>
    </row>
    <row r="2052" spans="1:13">
      <c r="A2052" s="53">
        <v>2024</v>
      </c>
      <c r="B2052" s="26" t="s">
        <v>330</v>
      </c>
      <c r="C2052" s="27" t="s">
        <v>331</v>
      </c>
      <c r="D2052" s="77">
        <v>61338054.859999903</v>
      </c>
      <c r="E2052" s="86">
        <v>762139.24000000104</v>
      </c>
      <c r="F2052" s="77">
        <v>80.481428642881397</v>
      </c>
      <c r="G2052" s="81" t="s">
        <v>199</v>
      </c>
      <c r="H2052" s="77">
        <v>60904276.240000002</v>
      </c>
      <c r="I2052" s="78">
        <v>363.054530651341</v>
      </c>
      <c r="J2052" s="79">
        <v>758057.86</v>
      </c>
      <c r="K2052" s="80">
        <v>80.342516651697295</v>
      </c>
      <c r="L2052" s="81" t="s">
        <v>199</v>
      </c>
      <c r="M2052" s="88">
        <v>-1.7260129887E-3</v>
      </c>
    </row>
    <row r="2053" spans="1:13">
      <c r="A2053" s="53">
        <v>2024</v>
      </c>
      <c r="B2053" s="26" t="s">
        <v>332</v>
      </c>
      <c r="C2053" s="27" t="s">
        <v>333</v>
      </c>
      <c r="D2053" s="77">
        <v>10752471.77</v>
      </c>
      <c r="E2053" s="86">
        <v>299901.98</v>
      </c>
      <c r="F2053" s="77">
        <v>35.853287030649099</v>
      </c>
      <c r="G2053" s="81" t="s">
        <v>199</v>
      </c>
      <c r="H2053" s="77">
        <v>10405837</v>
      </c>
      <c r="I2053" s="78">
        <v>139.74868295019201</v>
      </c>
      <c r="J2053" s="79">
        <v>291795.25000000099</v>
      </c>
      <c r="K2053" s="80">
        <v>35.661433830742503</v>
      </c>
      <c r="L2053" s="81" t="s">
        <v>199</v>
      </c>
      <c r="M2053" s="88">
        <v>-5.3510630627000002E-3</v>
      </c>
    </row>
    <row r="2054" spans="1:13">
      <c r="A2054" s="53">
        <v>2024</v>
      </c>
      <c r="B2054" s="26" t="s">
        <v>334</v>
      </c>
      <c r="C2054" s="27" t="s">
        <v>335</v>
      </c>
      <c r="D2054" s="77">
        <v>8522.5499999999993</v>
      </c>
      <c r="E2054" s="86">
        <v>0</v>
      </c>
      <c r="F2054" s="77" t="s">
        <v>199</v>
      </c>
      <c r="G2054" s="81">
        <v>1</v>
      </c>
      <c r="H2054" s="77">
        <v>8522.5499999999993</v>
      </c>
      <c r="I2054" s="78">
        <v>0</v>
      </c>
      <c r="J2054" s="79">
        <v>0</v>
      </c>
      <c r="K2054" s="80" t="s">
        <v>199</v>
      </c>
      <c r="L2054" s="81">
        <v>1</v>
      </c>
      <c r="M2054" s="88">
        <v>0</v>
      </c>
    </row>
    <row r="2055" spans="1:13">
      <c r="A2055" s="53">
        <v>2024</v>
      </c>
      <c r="B2055" s="26" t="s">
        <v>336</v>
      </c>
      <c r="C2055" s="27" t="s">
        <v>337</v>
      </c>
      <c r="D2055" s="77">
        <v>195394867.69999999</v>
      </c>
      <c r="E2055" s="86">
        <v>1308256.3600000001</v>
      </c>
      <c r="F2055" s="77">
        <v>149.35518272580799</v>
      </c>
      <c r="G2055" s="81" t="s">
        <v>199</v>
      </c>
      <c r="H2055" s="77">
        <v>193397706.94</v>
      </c>
      <c r="I2055" s="78">
        <v>622.94727490421405</v>
      </c>
      <c r="J2055" s="79">
        <v>1300713.9099999999</v>
      </c>
      <c r="K2055" s="80">
        <v>148.685814346369</v>
      </c>
      <c r="L2055" s="81" t="s">
        <v>199</v>
      </c>
      <c r="M2055" s="88">
        <v>-4.4817218071999997E-3</v>
      </c>
    </row>
    <row r="2056" spans="1:13">
      <c r="A2056" s="53">
        <v>2024</v>
      </c>
      <c r="B2056" s="26" t="s">
        <v>338</v>
      </c>
      <c r="C2056" s="27" t="s">
        <v>339</v>
      </c>
      <c r="D2056" s="77">
        <v>8172014773.3500404</v>
      </c>
      <c r="E2056" s="86">
        <v>41430843.400001198</v>
      </c>
      <c r="F2056" s="77">
        <v>197.24471197585601</v>
      </c>
      <c r="G2056" s="81" t="s">
        <v>199</v>
      </c>
      <c r="H2056" s="77">
        <v>7829133028.04</v>
      </c>
      <c r="I2056" s="78">
        <v>18508.835704023</v>
      </c>
      <c r="J2056" s="79">
        <v>38646448.950000003</v>
      </c>
      <c r="K2056" s="80">
        <v>202.583503549554</v>
      </c>
      <c r="L2056" s="81" t="s">
        <v>199</v>
      </c>
      <c r="M2056" s="88">
        <v>2.7066842604899999E-2</v>
      </c>
    </row>
    <row r="2057" spans="1:13">
      <c r="A2057" s="53">
        <v>2024</v>
      </c>
      <c r="B2057" s="26" t="s">
        <v>340</v>
      </c>
      <c r="C2057" s="27" t="s">
        <v>341</v>
      </c>
      <c r="D2057" s="77">
        <v>1636540610.99001</v>
      </c>
      <c r="E2057" s="86">
        <v>8070720.4899999602</v>
      </c>
      <c r="F2057" s="77">
        <v>202.775032665022</v>
      </c>
      <c r="G2057" s="81" t="s">
        <v>199</v>
      </c>
      <c r="H2057" s="77">
        <v>1611155375.3499999</v>
      </c>
      <c r="I2057" s="78">
        <v>3792.3861685823699</v>
      </c>
      <c r="J2057" s="79">
        <v>7918502.3199999901</v>
      </c>
      <c r="K2057" s="80">
        <v>203.467184859018</v>
      </c>
      <c r="L2057" s="81" t="s">
        <v>199</v>
      </c>
      <c r="M2057" s="88">
        <v>3.4133994945000001E-3</v>
      </c>
    </row>
    <row r="2058" spans="1:13">
      <c r="A2058" s="53">
        <v>2024</v>
      </c>
      <c r="B2058" s="26" t="s">
        <v>342</v>
      </c>
      <c r="C2058" s="27" t="s">
        <v>343</v>
      </c>
      <c r="D2058" s="77">
        <v>21376743.93</v>
      </c>
      <c r="E2058" s="86">
        <v>526052.02000000095</v>
      </c>
      <c r="F2058" s="77">
        <v>40.636178775627599</v>
      </c>
      <c r="G2058" s="81" t="s">
        <v>199</v>
      </c>
      <c r="H2058" s="77">
        <v>21381832.66</v>
      </c>
      <c r="I2058" s="78">
        <v>252.07435823754801</v>
      </c>
      <c r="J2058" s="79">
        <v>526331.26</v>
      </c>
      <c r="K2058" s="80">
        <v>40.624287943680201</v>
      </c>
      <c r="L2058" s="81" t="s">
        <v>199</v>
      </c>
      <c r="M2058" s="88">
        <v>-2.9261688240000001E-4</v>
      </c>
    </row>
    <row r="2059" spans="1:13">
      <c r="A2059" s="53">
        <v>2024</v>
      </c>
      <c r="B2059" s="26" t="s">
        <v>344</v>
      </c>
      <c r="C2059" s="27" t="s">
        <v>345</v>
      </c>
      <c r="D2059" s="77">
        <v>663991718.94999504</v>
      </c>
      <c r="E2059" s="86">
        <v>6104236.0199999698</v>
      </c>
      <c r="F2059" s="77">
        <v>108.775564505449</v>
      </c>
      <c r="G2059" s="81" t="s">
        <v>199</v>
      </c>
      <c r="H2059" s="77">
        <v>654900779.11000001</v>
      </c>
      <c r="I2059" s="78">
        <v>2829.6894013410001</v>
      </c>
      <c r="J2059" s="79">
        <v>5908391.47000001</v>
      </c>
      <c r="K2059" s="80">
        <v>110.84248266813</v>
      </c>
      <c r="L2059" s="81" t="s">
        <v>199</v>
      </c>
      <c r="M2059" s="88">
        <v>1.9001677188050001E-2</v>
      </c>
    </row>
    <row r="2060" spans="1:13">
      <c r="A2060" s="53">
        <v>2024</v>
      </c>
      <c r="B2060" s="26" t="s">
        <v>346</v>
      </c>
      <c r="C2060" s="27" t="s">
        <v>347</v>
      </c>
      <c r="D2060" s="77">
        <v>1314074587.8900101</v>
      </c>
      <c r="E2060" s="86">
        <v>13313851.83</v>
      </c>
      <c r="F2060" s="77">
        <v>98.699805636188501</v>
      </c>
      <c r="G2060" s="81" t="s">
        <v>199</v>
      </c>
      <c r="H2060" s="77">
        <v>1326891918.8499999</v>
      </c>
      <c r="I2060" s="78">
        <v>6323.2447796934803</v>
      </c>
      <c r="J2060" s="79">
        <v>13202935.1</v>
      </c>
      <c r="K2060" s="80">
        <v>100.499768331816</v>
      </c>
      <c r="L2060" s="81" t="s">
        <v>199</v>
      </c>
      <c r="M2060" s="88">
        <v>1.8236740022190001E-2</v>
      </c>
    </row>
    <row r="2061" spans="1:13">
      <c r="A2061" s="53">
        <v>2024</v>
      </c>
      <c r="B2061" s="26" t="s">
        <v>349</v>
      </c>
      <c r="C2061" s="27" t="s">
        <v>350</v>
      </c>
      <c r="D2061" s="77">
        <v>-1030.93</v>
      </c>
      <c r="E2061" s="86">
        <v>0</v>
      </c>
      <c r="F2061" s="77" t="s">
        <v>199</v>
      </c>
      <c r="G2061" s="81">
        <v>1</v>
      </c>
      <c r="H2061" s="77">
        <v>2691</v>
      </c>
      <c r="I2061" s="78">
        <v>2.298850574713E-2</v>
      </c>
      <c r="J2061" s="79">
        <v>47.999999999999901</v>
      </c>
      <c r="K2061" s="80">
        <v>56.062500000000099</v>
      </c>
      <c r="L2061" s="81" t="s">
        <v>199</v>
      </c>
      <c r="M2061" s="88">
        <v>0</v>
      </c>
    </row>
    <row r="2062" spans="1:13">
      <c r="A2062" s="53">
        <v>2024</v>
      </c>
      <c r="B2062" s="26" t="s">
        <v>351</v>
      </c>
      <c r="C2062" s="27" t="s">
        <v>352</v>
      </c>
      <c r="D2062" s="77">
        <v>10245471.17</v>
      </c>
      <c r="E2062" s="86">
        <v>379485.04000000103</v>
      </c>
      <c r="F2062" s="77">
        <v>26.998353268418601</v>
      </c>
      <c r="G2062" s="81" t="s">
        <v>199</v>
      </c>
      <c r="H2062" s="77">
        <v>10162996.539999999</v>
      </c>
      <c r="I2062" s="78">
        <v>181.23826628352501</v>
      </c>
      <c r="J2062" s="79">
        <v>378425.5</v>
      </c>
      <c r="K2062" s="80">
        <v>26.8560034669968</v>
      </c>
      <c r="L2062" s="81" t="s">
        <v>199</v>
      </c>
      <c r="M2062" s="88">
        <v>-5.2725364397999998E-3</v>
      </c>
    </row>
    <row r="2063" spans="1:13">
      <c r="A2063" s="53">
        <v>2024</v>
      </c>
      <c r="B2063" s="26" t="s">
        <v>353</v>
      </c>
      <c r="C2063" s="27" t="s">
        <v>354</v>
      </c>
      <c r="D2063" s="77">
        <v>218822320.49000001</v>
      </c>
      <c r="E2063" s="86">
        <v>2066906.59</v>
      </c>
      <c r="F2063" s="77">
        <v>105.869477386494</v>
      </c>
      <c r="G2063" s="81" t="s">
        <v>199</v>
      </c>
      <c r="H2063" s="77">
        <v>217649022.47</v>
      </c>
      <c r="I2063" s="78">
        <v>987.00314655172497</v>
      </c>
      <c r="J2063" s="79">
        <v>2060862.57</v>
      </c>
      <c r="K2063" s="80">
        <v>105.610643639377</v>
      </c>
      <c r="L2063" s="81" t="s">
        <v>199</v>
      </c>
      <c r="M2063" s="88">
        <v>-2.4448382432999999E-3</v>
      </c>
    </row>
    <row r="2064" spans="1:13">
      <c r="A2064" s="53">
        <v>2024</v>
      </c>
      <c r="B2064" s="26" t="s">
        <v>355</v>
      </c>
      <c r="C2064" s="27" t="s">
        <v>356</v>
      </c>
      <c r="D2064" s="77">
        <v>127633.02</v>
      </c>
      <c r="E2064" s="86">
        <v>4971.83</v>
      </c>
      <c r="F2064" s="77">
        <v>25.671235742171401</v>
      </c>
      <c r="G2064" s="81" t="s">
        <v>199</v>
      </c>
      <c r="H2064" s="77">
        <v>130234.35</v>
      </c>
      <c r="I2064" s="78">
        <v>2.6479166666666698</v>
      </c>
      <c r="J2064" s="79">
        <v>5528.8500000000104</v>
      </c>
      <c r="K2064" s="80">
        <v>23.5554138744947</v>
      </c>
      <c r="L2064" s="81" t="s">
        <v>199</v>
      </c>
      <c r="M2064" s="88">
        <v>-8.2419946157900006E-2</v>
      </c>
    </row>
    <row r="2065" spans="1:13">
      <c r="A2065" s="53">
        <v>2024</v>
      </c>
      <c r="B2065" s="26" t="s">
        <v>357</v>
      </c>
      <c r="C2065" s="27" t="s">
        <v>358</v>
      </c>
      <c r="D2065" s="77">
        <v>45978.15</v>
      </c>
      <c r="E2065" s="86">
        <v>1490.4</v>
      </c>
      <c r="F2065" s="77">
        <v>30.849537037036999</v>
      </c>
      <c r="G2065" s="81" t="s">
        <v>199</v>
      </c>
      <c r="H2065" s="77">
        <v>45981.17</v>
      </c>
      <c r="I2065" s="78">
        <v>0.69128352490421996</v>
      </c>
      <c r="J2065" s="79">
        <v>1443.4</v>
      </c>
      <c r="K2065" s="80">
        <v>31.8561521407787</v>
      </c>
      <c r="L2065" s="81" t="s">
        <v>199</v>
      </c>
      <c r="M2065" s="88">
        <v>3.2629828529779997E-2</v>
      </c>
    </row>
    <row r="2066" spans="1:13">
      <c r="A2066" s="53">
        <v>2024</v>
      </c>
      <c r="B2066" s="26" t="s">
        <v>359</v>
      </c>
      <c r="C2066" s="27" t="s">
        <v>360</v>
      </c>
      <c r="D2066" s="77">
        <v>1313102.8899999999</v>
      </c>
      <c r="E2066" s="86">
        <v>0</v>
      </c>
      <c r="F2066" s="77" t="s">
        <v>199</v>
      </c>
      <c r="G2066" s="81">
        <v>1</v>
      </c>
      <c r="H2066" s="77">
        <v>76424.36</v>
      </c>
      <c r="I2066" s="78">
        <v>0</v>
      </c>
      <c r="J2066" s="79">
        <v>0</v>
      </c>
      <c r="K2066" s="80" t="s">
        <v>199</v>
      </c>
      <c r="L2066" s="81">
        <v>1</v>
      </c>
      <c r="M2066" s="88">
        <v>0</v>
      </c>
    </row>
    <row r="2067" spans="1:13">
      <c r="A2067" s="53">
        <v>2024</v>
      </c>
      <c r="B2067" s="26" t="s">
        <v>361</v>
      </c>
      <c r="C2067" s="27" t="s">
        <v>362</v>
      </c>
      <c r="D2067" s="77">
        <v>119779140.88</v>
      </c>
      <c r="E2067" s="86">
        <v>0</v>
      </c>
      <c r="F2067" s="77" t="s">
        <v>199</v>
      </c>
      <c r="G2067" s="81">
        <v>1</v>
      </c>
      <c r="H2067" s="77">
        <v>122678980.42</v>
      </c>
      <c r="I2067" s="78">
        <v>0</v>
      </c>
      <c r="J2067" s="79">
        <v>0</v>
      </c>
      <c r="K2067" s="80" t="s">
        <v>199</v>
      </c>
      <c r="L2067" s="81">
        <v>1</v>
      </c>
      <c r="M2067" s="88">
        <v>0</v>
      </c>
    </row>
    <row r="2068" spans="1:13">
      <c r="A2068" s="53">
        <v>2024</v>
      </c>
      <c r="B2068" s="26" t="s">
        <v>363</v>
      </c>
      <c r="C2068" s="27" t="s">
        <v>364</v>
      </c>
      <c r="D2068" s="77">
        <v>114723.73</v>
      </c>
      <c r="E2068" s="86">
        <v>3216.75</v>
      </c>
      <c r="F2068" s="77">
        <v>35.664484339783897</v>
      </c>
      <c r="G2068" s="81" t="s">
        <v>199</v>
      </c>
      <c r="H2068" s="77">
        <v>110996.62</v>
      </c>
      <c r="I2068" s="78">
        <v>1.2147749042145599</v>
      </c>
      <c r="J2068" s="79">
        <v>2536.4499999999998</v>
      </c>
      <c r="K2068" s="80">
        <v>43.760618186835899</v>
      </c>
      <c r="L2068" s="81" t="s">
        <v>199</v>
      </c>
      <c r="M2068" s="88">
        <v>0.22700829682320001</v>
      </c>
    </row>
    <row r="2069" spans="1:13">
      <c r="A2069" s="53">
        <v>2024</v>
      </c>
      <c r="B2069" s="26" t="s">
        <v>370</v>
      </c>
      <c r="C2069" s="27" t="s">
        <v>199</v>
      </c>
      <c r="D2069" s="77">
        <v>306607.38</v>
      </c>
      <c r="E2069" s="86">
        <v>0</v>
      </c>
      <c r="F2069" s="77" t="s">
        <v>199</v>
      </c>
      <c r="G2069" s="81">
        <v>1</v>
      </c>
      <c r="H2069" s="77" t="s">
        <v>199</v>
      </c>
      <c r="I2069" s="78" t="s">
        <v>199</v>
      </c>
      <c r="J2069" s="79" t="s">
        <v>199</v>
      </c>
      <c r="K2069" s="80" t="s">
        <v>199</v>
      </c>
      <c r="L2069" s="81">
        <v>2</v>
      </c>
      <c r="M2069" s="88">
        <v>0</v>
      </c>
    </row>
    <row r="2070" spans="1:13">
      <c r="A2070" s="53">
        <v>2024</v>
      </c>
      <c r="B2070" s="26" t="s">
        <v>371</v>
      </c>
      <c r="C2070" s="27" t="s">
        <v>199</v>
      </c>
      <c r="D2070" s="77">
        <v>38651.25</v>
      </c>
      <c r="E2070" s="86">
        <v>0</v>
      </c>
      <c r="F2070" s="77" t="s">
        <v>199</v>
      </c>
      <c r="G2070" s="81">
        <v>1</v>
      </c>
      <c r="H2070" s="77" t="s">
        <v>199</v>
      </c>
      <c r="I2070" s="78" t="s">
        <v>199</v>
      </c>
      <c r="J2070" s="79" t="s">
        <v>199</v>
      </c>
      <c r="K2070" s="80" t="s">
        <v>199</v>
      </c>
      <c r="L2070" s="81">
        <v>2</v>
      </c>
      <c r="M2070" s="88">
        <v>0</v>
      </c>
    </row>
    <row r="2071" spans="1:13">
      <c r="A2071" s="53">
        <v>2024</v>
      </c>
      <c r="B2071" s="26" t="s">
        <v>372</v>
      </c>
      <c r="C2071" s="27" t="s">
        <v>199</v>
      </c>
      <c r="D2071" s="77">
        <v>541866.68999999994</v>
      </c>
      <c r="E2071" s="86">
        <v>0</v>
      </c>
      <c r="F2071" s="77" t="s">
        <v>199</v>
      </c>
      <c r="G2071" s="81">
        <v>1</v>
      </c>
      <c r="H2071" s="77" t="s">
        <v>199</v>
      </c>
      <c r="I2071" s="78" t="s">
        <v>199</v>
      </c>
      <c r="J2071" s="79" t="s">
        <v>199</v>
      </c>
      <c r="K2071" s="80" t="s">
        <v>199</v>
      </c>
      <c r="L2071" s="81">
        <v>2</v>
      </c>
      <c r="M2071" s="88">
        <v>0</v>
      </c>
    </row>
    <row r="2072" spans="1:13">
      <c r="A2072" s="53">
        <v>2024</v>
      </c>
      <c r="B2072" s="26" t="s">
        <v>373</v>
      </c>
      <c r="C2072" s="27" t="s">
        <v>199</v>
      </c>
      <c r="D2072" s="77">
        <v>118383.42</v>
      </c>
      <c r="E2072" s="86">
        <v>0</v>
      </c>
      <c r="F2072" s="77" t="s">
        <v>199</v>
      </c>
      <c r="G2072" s="81">
        <v>1</v>
      </c>
      <c r="H2072" s="77" t="s">
        <v>199</v>
      </c>
      <c r="I2072" s="78" t="s">
        <v>199</v>
      </c>
      <c r="J2072" s="79" t="s">
        <v>199</v>
      </c>
      <c r="K2072" s="80" t="s">
        <v>199</v>
      </c>
      <c r="L2072" s="81">
        <v>2</v>
      </c>
      <c r="M2072" s="88">
        <v>0</v>
      </c>
    </row>
    <row r="2073" spans="1:13">
      <c r="A2073" s="53">
        <v>2024</v>
      </c>
      <c r="B2073" s="26" t="s">
        <v>374</v>
      </c>
      <c r="C2073" s="27" t="s">
        <v>199</v>
      </c>
      <c r="D2073" s="77">
        <v>2914</v>
      </c>
      <c r="E2073" s="86">
        <v>0</v>
      </c>
      <c r="F2073" s="77" t="s">
        <v>199</v>
      </c>
      <c r="G2073" s="81">
        <v>1</v>
      </c>
      <c r="H2073" s="77" t="s">
        <v>199</v>
      </c>
      <c r="I2073" s="78" t="s">
        <v>199</v>
      </c>
      <c r="J2073" s="79" t="s">
        <v>199</v>
      </c>
      <c r="K2073" s="80" t="s">
        <v>199</v>
      </c>
      <c r="L2073" s="81">
        <v>2</v>
      </c>
      <c r="M2073" s="88">
        <v>0</v>
      </c>
    </row>
  </sheetData>
  <autoFilter ref="A1:M2073" xr:uid="{00000000-0009-0000-0000-000003000000}">
    <sortState xmlns:xlrd2="http://schemas.microsoft.com/office/spreadsheetml/2017/richdata2" ref="A2:M1915">
      <sortCondition ref="A1:A1915"/>
    </sortState>
  </autoFilter>
  <conditionalFormatting sqref="M1:M1048576">
    <cfRule type="cellIs" dxfId="1" priority="1" operator="lessThan">
      <formula>-0.03</formula>
    </cfRule>
    <cfRule type="cellIs" dxfId="0" priority="2" operator="greaterThan">
      <formula>0.03</formula>
    </cfRule>
  </conditionalFormatting>
  <pageMargins left="0.75" right="0.75" top="1" bottom="1" header="0.5" footer="0.5"/>
  <pageSetup scale="70" fitToHeight="25" orientation="landscape" r:id="rId1"/>
  <headerFooter>
    <oddHeader>&amp;LResearchers' Guide to Estimating VHA Labor Costs
FY2000 to FY2011</oddHeader>
    <oddFooter>&amp;CPage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Table 1</vt:lpstr>
      <vt:lpstr>Table 2</vt:lpstr>
      <vt:lpstr>Table 3</vt:lpstr>
      <vt:lpstr>'Table 1'!_Toc339263232</vt:lpstr>
      <vt:lpstr>'Table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VHA Labor Cost Estimates FY2000-2011</dc:title>
  <dc:creator>HERC</dc:creator>
  <cp:keywords>VHA Labor Costs</cp:keywords>
  <cp:lastModifiedBy>Gehlert, Elizabeth H.</cp:lastModifiedBy>
  <cp:lastPrinted>2012-11-05T17:23:37Z</cp:lastPrinted>
  <dcterms:created xsi:type="dcterms:W3CDTF">2012-10-15T17:03:08Z</dcterms:created>
  <dcterms:modified xsi:type="dcterms:W3CDTF">2025-02-25T01:00:45Z</dcterms:modified>
  <cp:category>VHA Labor Costs</cp:category>
</cp:coreProperties>
</file>